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MTB Marathon results" sheetId="1" r:id="rId1"/>
    <sheet name="MTB Marathon 50K" sheetId="2" r:id="rId2"/>
    <sheet name="Enduro" sheetId="3" r:id="rId3"/>
  </sheets>
  <definedNames/>
  <calcPr fullCalcOnLoad="1"/>
</workbook>
</file>

<file path=xl/sharedStrings.xml><?xml version="1.0" encoding="utf-8"?>
<sst xmlns="http://schemas.openxmlformats.org/spreadsheetml/2006/main" count="944" uniqueCount="501">
  <si>
    <t>Name</t>
  </si>
  <si>
    <t>Category</t>
  </si>
  <si>
    <t>Club</t>
  </si>
  <si>
    <t>StartTime</t>
  </si>
  <si>
    <t>FinishTime</t>
  </si>
  <si>
    <t>RaceTime</t>
  </si>
  <si>
    <t>NonCompetitive</t>
  </si>
  <si>
    <t>Position</t>
  </si>
  <si>
    <t>BehindTime</t>
  </si>
  <si>
    <t>GenderDOB</t>
  </si>
  <si>
    <t>NotUsed</t>
  </si>
  <si>
    <t>NumSplits</t>
  </si>
  <si>
    <t>ControlCode</t>
  </si>
  <si>
    <t>Split</t>
  </si>
  <si>
    <t>Points</t>
  </si>
  <si>
    <t>TERENCE LOCKERBY</t>
  </si>
  <si>
    <t>MV</t>
  </si>
  <si>
    <t>N</t>
  </si>
  <si>
    <t>nigel Fawkes</t>
  </si>
  <si>
    <t>MSV</t>
  </si>
  <si>
    <t>LANGHOLM</t>
  </si>
  <si>
    <t>Hardie Bikes</t>
  </si>
  <si>
    <t>Darren Royle</t>
  </si>
  <si>
    <t>Specialized Chester</t>
  </si>
  <si>
    <t>Ian Stewart</t>
  </si>
  <si>
    <t>eilidh anthony</t>
  </si>
  <si>
    <t>FS</t>
  </si>
  <si>
    <t>Jo Phillips</t>
  </si>
  <si>
    <t>FV</t>
  </si>
  <si>
    <t>James Hill</t>
  </si>
  <si>
    <t>+00:13:47</t>
  </si>
  <si>
    <t>David Goodwin</t>
  </si>
  <si>
    <t>Nick Jupp</t>
  </si>
  <si>
    <t>Orbea Bikes</t>
  </si>
  <si>
    <t>Christina Mullholland</t>
  </si>
  <si>
    <t>BILLY MCMASTER</t>
  </si>
  <si>
    <t>IEMTB</t>
  </si>
  <si>
    <t>Jamie MacDonald</t>
  </si>
  <si>
    <t>MS</t>
  </si>
  <si>
    <t>Jill Bunyan</t>
  </si>
  <si>
    <t>FSV</t>
  </si>
  <si>
    <t>TEA Multisports</t>
  </si>
  <si>
    <t>Iain Pringle</t>
  </si>
  <si>
    <t>Matthew Purves</t>
  </si>
  <si>
    <t>Neil Henderson</t>
  </si>
  <si>
    <t>Damien Berest</t>
  </si>
  <si>
    <t>City of Edinburgh RC</t>
  </si>
  <si>
    <t>Kathy Dale</t>
  </si>
  <si>
    <t>Rita Jakusko</t>
  </si>
  <si>
    <t>Gary Scott</t>
  </si>
  <si>
    <t>Craig Movtre</t>
  </si>
  <si>
    <t>Sandra Rathjen</t>
  </si>
  <si>
    <t>Cameron Waitt</t>
  </si>
  <si>
    <t>MJUN</t>
  </si>
  <si>
    <t>Annan Youth Cycling Club</t>
  </si>
  <si>
    <t>Colin Waitt</t>
  </si>
  <si>
    <t>Hoddom Velo</t>
  </si>
  <si>
    <t>Helen Ryall</t>
  </si>
  <si>
    <t>Maggie King</t>
  </si>
  <si>
    <t>Martin Cunnane</t>
  </si>
  <si>
    <t>Chris Cunnane</t>
  </si>
  <si>
    <t>Udomchaip Bell</t>
  </si>
  <si>
    <t>Brendan Kerrisk</t>
  </si>
  <si>
    <t>Tom Hornsey</t>
  </si>
  <si>
    <t>Marianne Cameron</t>
  </si>
  <si>
    <t>Hannah Hawthorn</t>
  </si>
  <si>
    <t>Kirsty Sinclair</t>
  </si>
  <si>
    <t>Moira Lander</t>
  </si>
  <si>
    <t>Douglas Small</t>
  </si>
  <si>
    <t>Kelso Wheelers</t>
  </si>
  <si>
    <t>Tomasz Liszka</t>
  </si>
  <si>
    <t>GKS Katowice</t>
  </si>
  <si>
    <t>Jake Hodgson</t>
  </si>
  <si>
    <t>Andy Hodgson</t>
  </si>
  <si>
    <t>World Famous Team Salty Balls</t>
  </si>
  <si>
    <t>Stephen Salt</t>
  </si>
  <si>
    <t>Bethany Aitken</t>
  </si>
  <si>
    <t>CMTB</t>
  </si>
  <si>
    <t>Nicola Ozturk</t>
  </si>
  <si>
    <t>Dougie Hain</t>
  </si>
  <si>
    <t>Kirsten Munro</t>
  </si>
  <si>
    <t>Laura Mair</t>
  </si>
  <si>
    <t>Hervelo Cycling</t>
  </si>
  <si>
    <t>Mags McHardy</t>
  </si>
  <si>
    <t>Mike Robertson</t>
  </si>
  <si>
    <t>Amanda Robertson</t>
  </si>
  <si>
    <t>James Rothwell</t>
  </si>
  <si>
    <t>Richard Rothwell</t>
  </si>
  <si>
    <t>Charlotte Rothwell</t>
  </si>
  <si>
    <t>Christopher Brady</t>
  </si>
  <si>
    <t>Greig Temple</t>
  </si>
  <si>
    <t>Richard David</t>
  </si>
  <si>
    <t>Audrey Anderson</t>
  </si>
  <si>
    <t>Brian Anderson</t>
  </si>
  <si>
    <t>MVINT</t>
  </si>
  <si>
    <t>Steven Hyndman</t>
  </si>
  <si>
    <t>EBIKE</t>
  </si>
  <si>
    <t>Rule #5</t>
  </si>
  <si>
    <t>Nick Williamson</t>
  </si>
  <si>
    <t>Graham Nisbet</t>
  </si>
  <si>
    <t>Clive Caldwell</t>
  </si>
  <si>
    <t>VTT</t>
  </si>
  <si>
    <t>Tim Webster</t>
  </si>
  <si>
    <t>Scott Lindsay</t>
  </si>
  <si>
    <t>Pedals Bike Care</t>
  </si>
  <si>
    <t>David Heatlie</t>
  </si>
  <si>
    <t>James Mccallum</t>
  </si>
  <si>
    <t>M.E.T.Athlete</t>
  </si>
  <si>
    <t>Tom Dale</t>
  </si>
  <si>
    <t>Ewan Thorburn</t>
  </si>
  <si>
    <t>Stuart Dun</t>
  </si>
  <si>
    <t>The Happy Cog</t>
  </si>
  <si>
    <t>Isla Short</t>
  </si>
  <si>
    <t>Habitat MTB Team</t>
  </si>
  <si>
    <t>Jason Hynd</t>
  </si>
  <si>
    <t>Hynd Sports Clinic</t>
  </si>
  <si>
    <t>Barry Wilson</t>
  </si>
  <si>
    <t>Billy Bilsland Cycles</t>
  </si>
  <si>
    <t>Grahame Veitch</t>
  </si>
  <si>
    <t>Ricardo Parreirinha</t>
  </si>
  <si>
    <t>Ross Miller</t>
  </si>
  <si>
    <t>Billy Bisland Cycles</t>
  </si>
  <si>
    <t>Rashad Sadat</t>
  </si>
  <si>
    <t>Graeme Neagle</t>
  </si>
  <si>
    <t>Project 3</t>
  </si>
  <si>
    <t>RUBEN VILLALAIN</t>
  </si>
  <si>
    <t>HARTREE JETS</t>
  </si>
  <si>
    <t>David Gobby</t>
  </si>
  <si>
    <t>Team jmc</t>
  </si>
  <si>
    <t>Duncan Forbes</t>
  </si>
  <si>
    <t>Crawford Whyte</t>
  </si>
  <si>
    <t>Scott Smith</t>
  </si>
  <si>
    <t>Biggar Cycling Club</t>
  </si>
  <si>
    <t>Richard Frickleton</t>
  </si>
  <si>
    <t>Musselburgh RCC</t>
  </si>
  <si>
    <t>Dominic Booth</t>
  </si>
  <si>
    <t>Keith Dawson</t>
  </si>
  <si>
    <t>Chris Goodwin</t>
  </si>
  <si>
    <t>MACC Wheelers</t>
  </si>
  <si>
    <t>Ed Vickers</t>
  </si>
  <si>
    <t>Scott Racing</t>
  </si>
  <si>
    <t>Craig McCulloch</t>
  </si>
  <si>
    <t>Nial Baxter</t>
  </si>
  <si>
    <t>Andy Bain</t>
  </si>
  <si>
    <t>Torphins Typhoons</t>
  </si>
  <si>
    <t>Neill Hope</t>
  </si>
  <si>
    <t>Alistair Dow</t>
  </si>
  <si>
    <t>Edinburgh RC</t>
  </si>
  <si>
    <t>Ian Godber</t>
  </si>
  <si>
    <t>Glasgow Mountain Bike Club</t>
  </si>
  <si>
    <t>Richard Fiander</t>
  </si>
  <si>
    <t>Paul McInally</t>
  </si>
  <si>
    <t>Pedal Power Race Team</t>
  </si>
  <si>
    <t>Paul Hosie</t>
  </si>
  <si>
    <t>West Lothian Clarion</t>
  </si>
  <si>
    <t>Marie Meldrum</t>
  </si>
  <si>
    <t>Nevis Cycles RT</t>
  </si>
  <si>
    <t>Jerome Finlayson</t>
  </si>
  <si>
    <t>Pedal Power</t>
  </si>
  <si>
    <t>Adam Webster</t>
  </si>
  <si>
    <t>Simon Muir</t>
  </si>
  <si>
    <t>Veto club moulin</t>
  </si>
  <si>
    <t>Paul Keavney</t>
  </si>
  <si>
    <t>Callum Law</t>
  </si>
  <si>
    <t>Haddington</t>
  </si>
  <si>
    <t>James Addie</t>
  </si>
  <si>
    <t>East Lothian Triathlon Club</t>
  </si>
  <si>
    <t>Jonathan Ellis</t>
  </si>
  <si>
    <t>Shaleph O'Neill</t>
  </si>
  <si>
    <t>Angus Bike Chain</t>
  </si>
  <si>
    <t>david hirst</t>
  </si>
  <si>
    <t>Nathan O'Neill</t>
  </si>
  <si>
    <t>stephen mcdowall</t>
  </si>
  <si>
    <t>pedal power rt</t>
  </si>
  <si>
    <t>Sadiq Mir</t>
  </si>
  <si>
    <t>Norman Gillan</t>
  </si>
  <si>
    <t>Brad Tooze</t>
  </si>
  <si>
    <t>derwentside cycling club</t>
  </si>
  <si>
    <t>Stephen Grey</t>
  </si>
  <si>
    <t>Derwentside Cycling Club</t>
  </si>
  <si>
    <t>Marianne Macdonald-Miller</t>
  </si>
  <si>
    <t>Francis Fealy</t>
  </si>
  <si>
    <t>John Woodrow</t>
  </si>
  <si>
    <t>Sandy Wallace Cycles</t>
  </si>
  <si>
    <t>Adrian Wallis</t>
  </si>
  <si>
    <t>David Howes</t>
  </si>
  <si>
    <t>Brian Nichol</t>
  </si>
  <si>
    <t>Euan Batten</t>
  </si>
  <si>
    <t>Hartree JETS</t>
  </si>
  <si>
    <t>Richard Sanderson</t>
  </si>
  <si>
    <t>Herbies bikes</t>
  </si>
  <si>
    <t>Nienke Oostra</t>
  </si>
  <si>
    <t>David Stewart</t>
  </si>
  <si>
    <t>Ross Johnstone</t>
  </si>
  <si>
    <t>Happy Trails Cross Collective</t>
  </si>
  <si>
    <t>Erin Beveridge</t>
  </si>
  <si>
    <t>Mike Brady</t>
  </si>
  <si>
    <t>Sean Pringle</t>
  </si>
  <si>
    <t>Andrew Morris</t>
  </si>
  <si>
    <t>Scott Ramsay</t>
  </si>
  <si>
    <t>Hardies Bikes</t>
  </si>
  <si>
    <t>Thomas Mitchell</t>
  </si>
  <si>
    <t>Cycle Law Scotland</t>
  </si>
  <si>
    <t>Brian Cotter</t>
  </si>
  <si>
    <t>Midlothian Cycling Club</t>
  </si>
  <si>
    <t>Johann Jareckyj</t>
  </si>
  <si>
    <t>Dave Blair</t>
  </si>
  <si>
    <t>James Cash</t>
  </si>
  <si>
    <t>Auchendinny MTB</t>
  </si>
  <si>
    <t>Mike Lauder</t>
  </si>
  <si>
    <t>Laura Cunningham</t>
  </si>
  <si>
    <t>Donald Naylor</t>
  </si>
  <si>
    <t>Julian Howell</t>
  </si>
  <si>
    <t>Daniel Melton</t>
  </si>
  <si>
    <t>Ewan McHenry</t>
  </si>
  <si>
    <t>Colvin Beattie</t>
  </si>
  <si>
    <t>Donegal MTB Club</t>
  </si>
  <si>
    <t>Geoffrey Watt</t>
  </si>
  <si>
    <t>Byron Beatty</t>
  </si>
  <si>
    <t>Coquet Valley Cycling</t>
  </si>
  <si>
    <t>Caroline Harvey</t>
  </si>
  <si>
    <t>Eva Kupska</t>
  </si>
  <si>
    <t>Craig Black</t>
  </si>
  <si>
    <t>Race Team Andrew Allan Architecture</t>
  </si>
  <si>
    <t>Craig Little</t>
  </si>
  <si>
    <t>Brian Robinson</t>
  </si>
  <si>
    <t>Gareth Skelly</t>
  </si>
  <si>
    <t>Carnwheelers</t>
  </si>
  <si>
    <t>Ben Harris</t>
  </si>
  <si>
    <t>Steve Dennett</t>
  </si>
  <si>
    <t>Alan Beattie</t>
  </si>
  <si>
    <t>Stevie Brown</t>
  </si>
  <si>
    <t>Herbie's Hillbillys</t>
  </si>
  <si>
    <t>Eymard Brennan</t>
  </si>
  <si>
    <t>James Goodman</t>
  </si>
  <si>
    <t>Simon Haslam</t>
  </si>
  <si>
    <t>GMBC</t>
  </si>
  <si>
    <t>Jim Dickson</t>
  </si>
  <si>
    <t>Karl Zeiner</t>
  </si>
  <si>
    <t>Andrea Pogson</t>
  </si>
  <si>
    <t>FVINT</t>
  </si>
  <si>
    <t>Forest Wildcats Cycling Club</t>
  </si>
  <si>
    <t>Campbell Tassort</t>
  </si>
  <si>
    <t>Team Madison</t>
  </si>
  <si>
    <t>Ian McKee</t>
  </si>
  <si>
    <t>Alan Grant</t>
  </si>
  <si>
    <t>Tom Martin</t>
  </si>
  <si>
    <t>Neil Wilson</t>
  </si>
  <si>
    <t>Berwick Wheelers</t>
  </si>
  <si>
    <t>Emmet Mc Namee</t>
  </si>
  <si>
    <t>David Harcourt</t>
  </si>
  <si>
    <t>Iain Mccafferty</t>
  </si>
  <si>
    <t>Kenneth Rogers</t>
  </si>
  <si>
    <t>Jeremy Noble</t>
  </si>
  <si>
    <t>James Bellis</t>
  </si>
  <si>
    <t>NOBS</t>
  </si>
  <si>
    <t>Wayne Johnston</t>
  </si>
  <si>
    <t>Barry Bruce</t>
  </si>
  <si>
    <t>Stuart Burdge</t>
  </si>
  <si>
    <t>Neil McDowall</t>
  </si>
  <si>
    <t>Duncan Sinclair</t>
  </si>
  <si>
    <t>Ben Langford</t>
  </si>
  <si>
    <t>Chris Devine</t>
  </si>
  <si>
    <t>Rachel Henderson</t>
  </si>
  <si>
    <t>Stephen Brand</t>
  </si>
  <si>
    <t>David Robinson</t>
  </si>
  <si>
    <t>Alan Yardley</t>
  </si>
  <si>
    <t>Hayley Hunter</t>
  </si>
  <si>
    <t>Jamie Barclay</t>
  </si>
  <si>
    <t>iwan tukalo</t>
  </si>
  <si>
    <t>Sarah Scott</t>
  </si>
  <si>
    <t>Bloc3</t>
  </si>
  <si>
    <t>Ryan Borthwick</t>
  </si>
  <si>
    <t>Kate Darlow</t>
  </si>
  <si>
    <t>Tim Darlow</t>
  </si>
  <si>
    <t>Chris McCahill</t>
  </si>
  <si>
    <t>Alex McDonald</t>
  </si>
  <si>
    <t>Graham Baskin</t>
  </si>
  <si>
    <t>David Mcguire</t>
  </si>
  <si>
    <t>Murray Nisbet</t>
  </si>
  <si>
    <t>Alexandra Nisbet</t>
  </si>
  <si>
    <t>Douglas More</t>
  </si>
  <si>
    <t>Sean Robson</t>
  </si>
  <si>
    <t>mark Gilmour</t>
  </si>
  <si>
    <t>Alan Gilmour</t>
  </si>
  <si>
    <t>Neil Wearden</t>
  </si>
  <si>
    <t>Alistair McClure</t>
  </si>
  <si>
    <t>Archie Harkness</t>
  </si>
  <si>
    <t>Will Lafferty</t>
  </si>
  <si>
    <t>Gemma Lynch</t>
  </si>
  <si>
    <t>Claire MacRae</t>
  </si>
  <si>
    <t>Martin Brown</t>
  </si>
  <si>
    <t>Raymond Russell</t>
  </si>
  <si>
    <t>Tord Lunde</t>
  </si>
  <si>
    <t>Nordlysbyen Sykkel</t>
  </si>
  <si>
    <t>Joel Pogson</t>
  </si>
  <si>
    <t>Graham Pogson</t>
  </si>
  <si>
    <t>Alan Marshall</t>
  </si>
  <si>
    <t>russell cameron</t>
  </si>
  <si>
    <t>Arran Gannicott</t>
  </si>
  <si>
    <t>Lee Easton</t>
  </si>
  <si>
    <t>Meedies Bike Club</t>
  </si>
  <si>
    <t>+00:00:59</t>
  </si>
  <si>
    <t>Euan Jarvis</t>
  </si>
  <si>
    <t>+00:01:01</t>
  </si>
  <si>
    <t>David Houston</t>
  </si>
  <si>
    <t>+00:01:07</t>
  </si>
  <si>
    <t>Darren Scott</t>
  </si>
  <si>
    <t>Ben Cunningham</t>
  </si>
  <si>
    <t>Mukyriderz</t>
  </si>
  <si>
    <t>+00:01:25</t>
  </si>
  <si>
    <t>Mick Scott</t>
  </si>
  <si>
    <t>+00:01:27</t>
  </si>
  <si>
    <t>Graeme  Lockie</t>
  </si>
  <si>
    <t>+00:01:38</t>
  </si>
  <si>
    <t>andrew young</t>
  </si>
  <si>
    <t>+00:01:42</t>
  </si>
  <si>
    <t>Fraser Sandilands</t>
  </si>
  <si>
    <t>+00:01:43</t>
  </si>
  <si>
    <t>Richard Fowle</t>
  </si>
  <si>
    <t>+00:01:46</t>
  </si>
  <si>
    <t>Angus Hardie</t>
  </si>
  <si>
    <t>+00:01:58</t>
  </si>
  <si>
    <t>Bob Allan</t>
  </si>
  <si>
    <t>+00:01:59</t>
  </si>
  <si>
    <t>Ross Ovens</t>
  </si>
  <si>
    <t>Colin Crawford</t>
  </si>
  <si>
    <t>Borders biking collective</t>
  </si>
  <si>
    <t>+00:02:05</t>
  </si>
  <si>
    <t>Jason Mitchell</t>
  </si>
  <si>
    <t>+00:02:14</t>
  </si>
  <si>
    <t>greig walker</t>
  </si>
  <si>
    <t>+00:02:20</t>
  </si>
  <si>
    <t>Graham Christie</t>
  </si>
  <si>
    <t>+00:02:26</t>
  </si>
  <si>
    <t>Jason Little</t>
  </si>
  <si>
    <t>Nicholas Bryson</t>
  </si>
  <si>
    <t>Dalbeattie Hairy Bikers</t>
  </si>
  <si>
    <t>+00:02:33</t>
  </si>
  <si>
    <t>Nicholas Piper</t>
  </si>
  <si>
    <t>MTBGui</t>
  </si>
  <si>
    <t>+00:02:47</t>
  </si>
  <si>
    <t>Phillip Hunwick</t>
  </si>
  <si>
    <t>+00:02:48</t>
  </si>
  <si>
    <t>David Faulkner</t>
  </si>
  <si>
    <t>MTB Guisborough</t>
  </si>
  <si>
    <t>+00:02:52</t>
  </si>
  <si>
    <t>Steven Macvicar</t>
  </si>
  <si>
    <t>None</t>
  </si>
  <si>
    <t>+00:02:54</t>
  </si>
  <si>
    <t>Ferg McCulloch</t>
  </si>
  <si>
    <t>Selkirtastrophe</t>
  </si>
  <si>
    <t>+00:02:56</t>
  </si>
  <si>
    <t>stuart sutherland</t>
  </si>
  <si>
    <t>+00:03:09</t>
  </si>
  <si>
    <t>Andrew Gill</t>
  </si>
  <si>
    <t>TVW</t>
  </si>
  <si>
    <t>+00:03:12</t>
  </si>
  <si>
    <t>Kieron Stubbs</t>
  </si>
  <si>
    <t>Club bongo international</t>
  </si>
  <si>
    <t>+00:03:13</t>
  </si>
  <si>
    <t>Andrew Tuft</t>
  </si>
  <si>
    <t>+00:03:17</t>
  </si>
  <si>
    <t>Jason Callaghan</t>
  </si>
  <si>
    <t>+00:03:23</t>
  </si>
  <si>
    <t>lee chippendale</t>
  </si>
  <si>
    <t>+00:03:25</t>
  </si>
  <si>
    <t>GORDON ARMOUR</t>
  </si>
  <si>
    <t>+00:03:26</t>
  </si>
  <si>
    <t>Allan White</t>
  </si>
  <si>
    <t>+00:03:28</t>
  </si>
  <si>
    <t>Stuart Gilfillan</t>
  </si>
  <si>
    <t>+00:03:30</t>
  </si>
  <si>
    <t>michael hall</t>
  </si>
  <si>
    <t>+00:03:41</t>
  </si>
  <si>
    <t>David Crawford</t>
  </si>
  <si>
    <t>+00:03:49</t>
  </si>
  <si>
    <t>Steven Todd</t>
  </si>
  <si>
    <t>+00:03:55</t>
  </si>
  <si>
    <t>Gregor Simpson</t>
  </si>
  <si>
    <t>Keith Penny</t>
  </si>
  <si>
    <t>Hardies bikes</t>
  </si>
  <si>
    <t>+00:03:59</t>
  </si>
  <si>
    <t>Dean Bryson</t>
  </si>
  <si>
    <t>+00:04:00</t>
  </si>
  <si>
    <t>Gary Bradbury</t>
  </si>
  <si>
    <t>+00:04:03</t>
  </si>
  <si>
    <t>Andrew Roberts</t>
  </si>
  <si>
    <t>+00:04:04</t>
  </si>
  <si>
    <t>Ian Mullholland</t>
  </si>
  <si>
    <t>+00:04:08</t>
  </si>
  <si>
    <t>Marcus Naylor</t>
  </si>
  <si>
    <t>+00:04:21</t>
  </si>
  <si>
    <t>Graham Haig</t>
  </si>
  <si>
    <t>+00:04:26</t>
  </si>
  <si>
    <t>David Hendry</t>
  </si>
  <si>
    <t>Borders Biking Collective</t>
  </si>
  <si>
    <t>+00:04:28</t>
  </si>
  <si>
    <t>mark medley</t>
  </si>
  <si>
    <t>+00:04:34</t>
  </si>
  <si>
    <t>John Kerr</t>
  </si>
  <si>
    <t>+00:04:35</t>
  </si>
  <si>
    <t>Guy Bryson</t>
  </si>
  <si>
    <t>+00:04:38</t>
  </si>
  <si>
    <t>IAIN ARMOUR</t>
  </si>
  <si>
    <t>+00:04:40</t>
  </si>
  <si>
    <t>Gregor Carruthers</t>
  </si>
  <si>
    <t>+00:04:54</t>
  </si>
  <si>
    <t>Steven Kipanda</t>
  </si>
  <si>
    <t>+00:04:57</t>
  </si>
  <si>
    <t>Michael Gibson</t>
  </si>
  <si>
    <t>+00:04:58</t>
  </si>
  <si>
    <t>Stuart swan</t>
  </si>
  <si>
    <t>+00:05:01</t>
  </si>
  <si>
    <t>Bob Stephenson</t>
  </si>
  <si>
    <t>Mtbg</t>
  </si>
  <si>
    <t>+00:05:02</t>
  </si>
  <si>
    <t>Stephen Marshall</t>
  </si>
  <si>
    <t>+00:05:05</t>
  </si>
  <si>
    <t>Clifford Rodger</t>
  </si>
  <si>
    <t>+00:05:08</t>
  </si>
  <si>
    <t>Simon De Barr</t>
  </si>
  <si>
    <t>Gordon MacRae</t>
  </si>
  <si>
    <t>+00:05:11</t>
  </si>
  <si>
    <t>Roy Cunningham</t>
  </si>
  <si>
    <t>+00:05:21</t>
  </si>
  <si>
    <t>Gavin Kellett</t>
  </si>
  <si>
    <t>GRAHAM OSHEA</t>
  </si>
  <si>
    <t>N/A</t>
  </si>
  <si>
    <t>+00:05:31</t>
  </si>
  <si>
    <t>David Elo</t>
  </si>
  <si>
    <t>Midlothian</t>
  </si>
  <si>
    <t>+00:05:37</t>
  </si>
  <si>
    <t>Gavin Mcneill</t>
  </si>
  <si>
    <t>Adam Jobes</t>
  </si>
  <si>
    <t>+00:05:38</t>
  </si>
  <si>
    <t>Alan Hanlon</t>
  </si>
  <si>
    <t>+00:05:40</t>
  </si>
  <si>
    <t>Neil MacKinnon</t>
  </si>
  <si>
    <t>+00:05:47</t>
  </si>
  <si>
    <t>Alan Grier</t>
  </si>
  <si>
    <t>+00:06:06</t>
  </si>
  <si>
    <t>Martin Pullan</t>
  </si>
  <si>
    <t>+00:06:07</t>
  </si>
  <si>
    <t>Thomas Maud</t>
  </si>
  <si>
    <t>Kevin Low</t>
  </si>
  <si>
    <t>+00:06:12</t>
  </si>
  <si>
    <t>will voce</t>
  </si>
  <si>
    <t>+00:06:17</t>
  </si>
  <si>
    <t>christopher airey</t>
  </si>
  <si>
    <t>Frankie Polignano</t>
  </si>
  <si>
    <t>Carse of Gowrie Velo</t>
  </si>
  <si>
    <t>+00:06:24</t>
  </si>
  <si>
    <t>Kai Ivalo</t>
  </si>
  <si>
    <t>+00:06:47</t>
  </si>
  <si>
    <t>Claire Penny</t>
  </si>
  <si>
    <t>+00:06:50</t>
  </si>
  <si>
    <t>Richard Procter</t>
  </si>
  <si>
    <t>+00:07:07</t>
  </si>
  <si>
    <t>John Buchanan</t>
  </si>
  <si>
    <t>+00:07:16</t>
  </si>
  <si>
    <t>Rodi McLean</t>
  </si>
  <si>
    <t>+00:07:24</t>
  </si>
  <si>
    <t>Allan Hossack</t>
  </si>
  <si>
    <t>+00:07:58</t>
  </si>
  <si>
    <t>Andrew Eccleston</t>
  </si>
  <si>
    <t>+00:07:59</t>
  </si>
  <si>
    <t>William Smith</t>
  </si>
  <si>
    <t>+00:08:10</t>
  </si>
  <si>
    <t>Doug Lunniss</t>
  </si>
  <si>
    <t>N/a</t>
  </si>
  <si>
    <t>+00:08:32</t>
  </si>
  <si>
    <t>Jan Schulte</t>
  </si>
  <si>
    <t>+00:09:25</t>
  </si>
  <si>
    <t>Julia Grierson</t>
  </si>
  <si>
    <t>+00:09:41</t>
  </si>
  <si>
    <t>Mike Parker</t>
  </si>
  <si>
    <t>+00:09:46</t>
  </si>
  <si>
    <t>zubin thacker</t>
  </si>
  <si>
    <t>+00:11:08</t>
  </si>
  <si>
    <t>Karen Prentice</t>
  </si>
  <si>
    <t>+00:12:35</t>
  </si>
  <si>
    <t>Lukas Schulte</t>
  </si>
  <si>
    <t>Jim Jack</t>
  </si>
  <si>
    <t>+00:16:50</t>
  </si>
  <si>
    <t>Alan Henderson</t>
  </si>
  <si>
    <t>Total Time</t>
  </si>
  <si>
    <t>dnf</t>
  </si>
  <si>
    <t>Race Number</t>
  </si>
  <si>
    <t>Stage 1</t>
  </si>
  <si>
    <t>Stage 2</t>
  </si>
  <si>
    <t>Stage 3</t>
  </si>
  <si>
    <t>Stage 4</t>
  </si>
  <si>
    <t>Enduro Results - 06/05/18</t>
  </si>
  <si>
    <t>50k Results  06/05/18</t>
  </si>
  <si>
    <t>25k Results 06/05/18</t>
  </si>
  <si>
    <t>L Hardie</t>
  </si>
  <si>
    <t>MVint</t>
  </si>
  <si>
    <t>Fiona McBain</t>
  </si>
  <si>
    <t>Grant Roy</t>
  </si>
  <si>
    <t>Gordon Hunter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</si>
</sst>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44">
      <selection activeCell="B55" sqref="B55"/>
    </sheetView>
  </sheetViews>
  <sheetFormatPr defaultColWidth="9.140625" defaultRowHeight="15"/>
  <cols>
    <col min="1" max="1" width="12.8515625" style="0" bestFit="1" customWidth="1"/>
    <col min="2" max="2" width="26.140625" style="0" bestFit="1" customWidth="1"/>
    <col min="3" max="3" width="8.8515625" style="0" bestFit="1" customWidth="1"/>
    <col min="4" max="4" width="35.140625" style="0" bestFit="1" customWidth="1"/>
    <col min="5" max="5" width="10.28125" style="0" bestFit="1" customWidth="1"/>
  </cols>
  <sheetData>
    <row r="1" spans="3:5" ht="82.5" customHeight="1">
      <c r="C1" s="3" t="s">
        <v>495</v>
      </c>
      <c r="D1" s="3"/>
      <c r="E1" s="3"/>
    </row>
    <row r="3" spans="1:5" s="2" customFormat="1" ht="15">
      <c r="A3" s="2" t="s">
        <v>488</v>
      </c>
      <c r="B3" s="2" t="s">
        <v>0</v>
      </c>
      <c r="C3" s="2" t="s">
        <v>1</v>
      </c>
      <c r="D3" s="2" t="s">
        <v>2</v>
      </c>
      <c r="E3" s="2" t="s">
        <v>486</v>
      </c>
    </row>
    <row r="4" spans="1:5" ht="15">
      <c r="A4">
        <v>225</v>
      </c>
      <c r="B4" t="s">
        <v>47</v>
      </c>
      <c r="C4" t="s">
        <v>40</v>
      </c>
      <c r="E4" s="1">
        <v>0.07277777777777777</v>
      </c>
    </row>
    <row r="5" spans="1:5" ht="15">
      <c r="A5">
        <v>316</v>
      </c>
      <c r="B5" t="s">
        <v>27</v>
      </c>
      <c r="C5" t="s">
        <v>28</v>
      </c>
      <c r="E5" s="1">
        <v>0.06309027777777777</v>
      </c>
    </row>
    <row r="6" spans="1:5" ht="15">
      <c r="A6">
        <v>351</v>
      </c>
      <c r="B6" t="s">
        <v>76</v>
      </c>
      <c r="C6" t="s">
        <v>26</v>
      </c>
      <c r="D6" t="s">
        <v>77</v>
      </c>
      <c r="E6" s="1">
        <v>0.09719907407407408</v>
      </c>
    </row>
    <row r="7" spans="1:5" ht="15">
      <c r="A7">
        <v>352</v>
      </c>
      <c r="B7" t="s">
        <v>92</v>
      </c>
      <c r="C7" t="s">
        <v>40</v>
      </c>
      <c r="E7" s="1">
        <v>0.12638888888888888</v>
      </c>
    </row>
    <row r="8" spans="1:5" ht="15">
      <c r="A8">
        <v>353</v>
      </c>
      <c r="B8" t="s">
        <v>93</v>
      </c>
      <c r="C8" t="s">
        <v>94</v>
      </c>
      <c r="E8" s="1">
        <v>0.12643518518518518</v>
      </c>
    </row>
    <row r="9" spans="1:5" ht="15">
      <c r="A9">
        <v>354</v>
      </c>
      <c r="B9" t="s">
        <v>25</v>
      </c>
      <c r="C9" t="s">
        <v>26</v>
      </c>
      <c r="E9" s="1">
        <v>0.06200231481481481</v>
      </c>
    </row>
    <row r="10" spans="1:5" ht="15">
      <c r="A10">
        <v>355</v>
      </c>
      <c r="B10" t="s">
        <v>45</v>
      </c>
      <c r="C10" t="s">
        <v>16</v>
      </c>
      <c r="D10" t="s">
        <v>46</v>
      </c>
      <c r="E10" s="1">
        <v>0.07104166666666667</v>
      </c>
    </row>
    <row r="11" spans="1:5" ht="15">
      <c r="A11">
        <v>357</v>
      </c>
      <c r="B11" t="s">
        <v>89</v>
      </c>
      <c r="C11" t="s">
        <v>53</v>
      </c>
      <c r="E11" s="1">
        <v>0.1132175925925926</v>
      </c>
    </row>
    <row r="12" spans="1:5" ht="15">
      <c r="A12">
        <v>358</v>
      </c>
      <c r="B12" t="s">
        <v>39</v>
      </c>
      <c r="C12" t="s">
        <v>40</v>
      </c>
      <c r="D12" t="s">
        <v>41</v>
      </c>
      <c r="E12" s="1">
        <v>0.06761574074074074</v>
      </c>
    </row>
    <row r="13" spans="1:5" ht="15">
      <c r="A13">
        <v>359</v>
      </c>
      <c r="B13" t="s">
        <v>64</v>
      </c>
      <c r="C13" t="s">
        <v>26</v>
      </c>
      <c r="E13" s="1">
        <v>0.08436342592592593</v>
      </c>
    </row>
    <row r="14" spans="1:5" ht="15">
      <c r="A14">
        <v>360</v>
      </c>
      <c r="B14" t="s">
        <v>59</v>
      </c>
      <c r="C14" t="s">
        <v>53</v>
      </c>
      <c r="D14" t="s">
        <v>46</v>
      </c>
      <c r="E14" s="1">
        <v>0.08064814814814815</v>
      </c>
    </row>
    <row r="15" spans="1:5" ht="15">
      <c r="A15">
        <v>361</v>
      </c>
      <c r="B15" t="s">
        <v>60</v>
      </c>
      <c r="C15" t="s">
        <v>16</v>
      </c>
      <c r="E15" s="1">
        <v>0.08069444444444444</v>
      </c>
    </row>
    <row r="16" spans="1:5" ht="15">
      <c r="A16">
        <v>362</v>
      </c>
      <c r="B16" t="s">
        <v>91</v>
      </c>
      <c r="C16" t="s">
        <v>16</v>
      </c>
      <c r="E16" s="1">
        <v>0.11877314814814814</v>
      </c>
    </row>
    <row r="17" spans="1:5" ht="15">
      <c r="A17">
        <v>363</v>
      </c>
      <c r="B17" t="s">
        <v>18</v>
      </c>
      <c r="C17" t="s">
        <v>19</v>
      </c>
      <c r="D17" t="s">
        <v>20</v>
      </c>
      <c r="E17" s="1">
        <v>0.057152777777777775</v>
      </c>
    </row>
    <row r="18" spans="1:5" ht="15">
      <c r="A18">
        <v>364</v>
      </c>
      <c r="B18" t="s">
        <v>79</v>
      </c>
      <c r="C18" t="s">
        <v>16</v>
      </c>
      <c r="E18" s="1">
        <v>0.09938657407407407</v>
      </c>
    </row>
    <row r="19" spans="1:5" ht="15">
      <c r="A19">
        <v>365</v>
      </c>
      <c r="B19" t="s">
        <v>65</v>
      </c>
      <c r="C19" t="s">
        <v>26</v>
      </c>
      <c r="E19" s="1">
        <v>0.09238425925925926</v>
      </c>
    </row>
    <row r="20" spans="1:5" ht="15">
      <c r="A20">
        <v>366</v>
      </c>
      <c r="B20" t="s">
        <v>44</v>
      </c>
      <c r="C20" t="s">
        <v>16</v>
      </c>
      <c r="E20" s="1">
        <v>0.07087962962962963</v>
      </c>
    </row>
    <row r="21" spans="1:5" ht="15">
      <c r="A21">
        <v>367</v>
      </c>
      <c r="B21" t="s">
        <v>29</v>
      </c>
      <c r="C21" t="s">
        <v>19</v>
      </c>
      <c r="E21" s="1">
        <v>0.06487268518518519</v>
      </c>
    </row>
    <row r="22" spans="1:5" ht="15">
      <c r="A22">
        <v>368</v>
      </c>
      <c r="B22" t="s">
        <v>72</v>
      </c>
      <c r="C22" t="s">
        <v>53</v>
      </c>
      <c r="E22" s="1">
        <v>0.09513888888888888</v>
      </c>
    </row>
    <row r="23" spans="1:5" ht="15">
      <c r="A23">
        <v>369</v>
      </c>
      <c r="B23" t="s">
        <v>73</v>
      </c>
      <c r="C23" t="s">
        <v>19</v>
      </c>
      <c r="D23" t="s">
        <v>74</v>
      </c>
      <c r="E23" s="1">
        <v>0.09518518518518519</v>
      </c>
    </row>
    <row r="24" spans="1:5" ht="15">
      <c r="A24">
        <v>370</v>
      </c>
      <c r="B24" t="s">
        <v>63</v>
      </c>
      <c r="C24" t="s">
        <v>38</v>
      </c>
      <c r="E24" s="1">
        <v>0.08396990740740741</v>
      </c>
    </row>
    <row r="25" spans="1:5" ht="15">
      <c r="A25">
        <v>371</v>
      </c>
      <c r="B25" t="s">
        <v>48</v>
      </c>
      <c r="C25" t="s">
        <v>26</v>
      </c>
      <c r="E25" s="1">
        <v>0.07406249999999999</v>
      </c>
    </row>
    <row r="26" spans="1:5" ht="15">
      <c r="A26">
        <v>372</v>
      </c>
      <c r="B26" t="s">
        <v>32</v>
      </c>
      <c r="C26" t="s">
        <v>16</v>
      </c>
      <c r="D26" t="s">
        <v>33</v>
      </c>
      <c r="E26" s="1">
        <v>0.06518518518518518</v>
      </c>
    </row>
    <row r="27" spans="1:5" ht="15">
      <c r="A27">
        <v>373</v>
      </c>
      <c r="B27" t="s">
        <v>62</v>
      </c>
      <c r="C27" t="s">
        <v>38</v>
      </c>
      <c r="E27" s="1">
        <v>0.08394675925925926</v>
      </c>
    </row>
    <row r="28" spans="1:5" ht="15">
      <c r="A28">
        <v>374</v>
      </c>
      <c r="B28" t="s">
        <v>58</v>
      </c>
      <c r="C28" t="s">
        <v>28</v>
      </c>
      <c r="E28" s="1">
        <v>0.07862268518518518</v>
      </c>
    </row>
    <row r="29" spans="1:5" ht="15">
      <c r="A29">
        <v>375</v>
      </c>
      <c r="B29" t="s">
        <v>67</v>
      </c>
      <c r="C29" t="s">
        <v>28</v>
      </c>
      <c r="E29" s="1">
        <v>0.09351851851851851</v>
      </c>
    </row>
    <row r="30" spans="1:5" ht="15">
      <c r="A30">
        <v>377</v>
      </c>
      <c r="B30" t="s">
        <v>70</v>
      </c>
      <c r="C30" t="s">
        <v>38</v>
      </c>
      <c r="D30" t="s">
        <v>71</v>
      </c>
      <c r="E30" s="1">
        <v>0.09461805555555557</v>
      </c>
    </row>
    <row r="31" spans="1:5" ht="15">
      <c r="A31">
        <v>378</v>
      </c>
      <c r="B31" t="s">
        <v>15</v>
      </c>
      <c r="C31" t="s">
        <v>16</v>
      </c>
      <c r="E31" s="1">
        <v>0.05530092592592593</v>
      </c>
    </row>
    <row r="32" spans="1:5" ht="15">
      <c r="A32">
        <v>379</v>
      </c>
      <c r="B32" t="s">
        <v>37</v>
      </c>
      <c r="C32" t="s">
        <v>38</v>
      </c>
      <c r="E32" s="1">
        <v>0.06560185185185186</v>
      </c>
    </row>
    <row r="33" spans="1:5" ht="15">
      <c r="A33">
        <v>380</v>
      </c>
      <c r="B33" t="s">
        <v>81</v>
      </c>
      <c r="C33" t="s">
        <v>28</v>
      </c>
      <c r="D33" t="s">
        <v>82</v>
      </c>
      <c r="E33" s="1">
        <v>0.10113425925925927</v>
      </c>
    </row>
    <row r="34" spans="1:5" ht="15">
      <c r="A34">
        <v>381</v>
      </c>
      <c r="B34" t="s">
        <v>83</v>
      </c>
      <c r="C34" t="s">
        <v>28</v>
      </c>
      <c r="E34" s="1">
        <v>0.1061226851851852</v>
      </c>
    </row>
    <row r="35" spans="1:5" ht="15">
      <c r="A35">
        <v>382</v>
      </c>
      <c r="B35" t="s">
        <v>35</v>
      </c>
      <c r="C35" t="s">
        <v>19</v>
      </c>
      <c r="D35" t="s">
        <v>36</v>
      </c>
      <c r="E35" s="1">
        <v>0.06559027777777778</v>
      </c>
    </row>
    <row r="36" spans="1:5" ht="15">
      <c r="A36">
        <v>384</v>
      </c>
      <c r="B36" t="s">
        <v>80</v>
      </c>
      <c r="C36" t="s">
        <v>28</v>
      </c>
      <c r="E36" s="1">
        <v>0.09940972222222222</v>
      </c>
    </row>
    <row r="37" spans="1:5" ht="15">
      <c r="A37">
        <v>386</v>
      </c>
      <c r="B37" t="s">
        <v>78</v>
      </c>
      <c r="C37" t="s">
        <v>26</v>
      </c>
      <c r="E37" s="1">
        <v>0.09724537037037036</v>
      </c>
    </row>
    <row r="38" spans="1:5" ht="15">
      <c r="A38">
        <v>387</v>
      </c>
      <c r="B38" t="s">
        <v>42</v>
      </c>
      <c r="C38" t="s">
        <v>19</v>
      </c>
      <c r="E38" s="1">
        <v>0.069375</v>
      </c>
    </row>
    <row r="39" spans="1:5" ht="15">
      <c r="A39">
        <v>388</v>
      </c>
      <c r="B39" t="s">
        <v>43</v>
      </c>
      <c r="C39" t="s">
        <v>16</v>
      </c>
      <c r="E39" s="1">
        <v>0.07084490740740741</v>
      </c>
    </row>
    <row r="40" spans="1:5" ht="15">
      <c r="A40">
        <v>389</v>
      </c>
      <c r="B40" t="s">
        <v>51</v>
      </c>
      <c r="C40" t="s">
        <v>28</v>
      </c>
      <c r="E40" s="1">
        <v>0.07579861111111111</v>
      </c>
    </row>
    <row r="41" spans="1:5" ht="15">
      <c r="A41">
        <v>390</v>
      </c>
      <c r="B41" t="s">
        <v>85</v>
      </c>
      <c r="C41" t="s">
        <v>26</v>
      </c>
      <c r="E41" s="1">
        <v>0.11167824074074074</v>
      </c>
    </row>
    <row r="42" spans="1:5" ht="15">
      <c r="A42">
        <v>391</v>
      </c>
      <c r="B42" t="s">
        <v>84</v>
      </c>
      <c r="C42" t="s">
        <v>38</v>
      </c>
      <c r="E42" s="1">
        <v>0.11164351851851852</v>
      </c>
    </row>
    <row r="43" spans="1:5" ht="15">
      <c r="A43">
        <v>393</v>
      </c>
      <c r="B43" t="s">
        <v>88</v>
      </c>
      <c r="C43" t="s">
        <v>28</v>
      </c>
      <c r="E43" s="1">
        <v>0.11319444444444444</v>
      </c>
    </row>
    <row r="44" spans="1:5" ht="15">
      <c r="A44">
        <v>394</v>
      </c>
      <c r="B44" t="s">
        <v>86</v>
      </c>
      <c r="C44" t="s">
        <v>53</v>
      </c>
      <c r="E44" s="1">
        <v>0.11314814814814815</v>
      </c>
    </row>
    <row r="45" spans="1:5" ht="15">
      <c r="A45">
        <v>395</v>
      </c>
      <c r="B45" t="s">
        <v>87</v>
      </c>
      <c r="C45" t="s">
        <v>16</v>
      </c>
      <c r="E45" s="1">
        <v>0.11318287037037038</v>
      </c>
    </row>
    <row r="46" spans="1:5" ht="15">
      <c r="A46">
        <v>396</v>
      </c>
      <c r="B46" t="s">
        <v>57</v>
      </c>
      <c r="C46" t="s">
        <v>28</v>
      </c>
      <c r="E46" s="1">
        <v>0.07861111111111112</v>
      </c>
    </row>
    <row r="47" spans="1:5" ht="15">
      <c r="A47">
        <v>397</v>
      </c>
      <c r="B47" t="s">
        <v>49</v>
      </c>
      <c r="C47" t="s">
        <v>38</v>
      </c>
      <c r="E47" s="1">
        <v>0.07409722222222222</v>
      </c>
    </row>
    <row r="48" spans="1:5" ht="15">
      <c r="A48">
        <v>398</v>
      </c>
      <c r="B48" t="s">
        <v>66</v>
      </c>
      <c r="C48" t="s">
        <v>28</v>
      </c>
      <c r="E48" s="1">
        <v>0.09348379629629629</v>
      </c>
    </row>
    <row r="49" spans="1:5" ht="15">
      <c r="A49">
        <v>399</v>
      </c>
      <c r="B49" t="s">
        <v>68</v>
      </c>
      <c r="C49" t="s">
        <v>19</v>
      </c>
      <c r="D49" t="s">
        <v>69</v>
      </c>
      <c r="E49" s="1">
        <v>0.09417824074074073</v>
      </c>
    </row>
    <row r="50" spans="1:5" ht="15">
      <c r="A50">
        <v>400</v>
      </c>
      <c r="B50" t="s">
        <v>90</v>
      </c>
      <c r="C50" t="s">
        <v>19</v>
      </c>
      <c r="E50" s="1">
        <v>0.11873842592592593</v>
      </c>
    </row>
    <row r="51" spans="1:5" ht="15">
      <c r="A51">
        <v>401</v>
      </c>
      <c r="B51" t="s">
        <v>61</v>
      </c>
      <c r="C51" t="s">
        <v>26</v>
      </c>
      <c r="E51" s="1">
        <v>0.08099537037037037</v>
      </c>
    </row>
    <row r="52" spans="1:5" ht="15">
      <c r="A52">
        <v>402</v>
      </c>
      <c r="B52" t="s">
        <v>52</v>
      </c>
      <c r="C52" t="s">
        <v>53</v>
      </c>
      <c r="D52" t="s">
        <v>54</v>
      </c>
      <c r="E52" s="1">
        <v>0.07789351851851851</v>
      </c>
    </row>
    <row r="53" spans="1:5" ht="15">
      <c r="A53">
        <v>403</v>
      </c>
      <c r="B53" t="s">
        <v>55</v>
      </c>
      <c r="C53" t="s">
        <v>19</v>
      </c>
      <c r="D53" t="s">
        <v>56</v>
      </c>
      <c r="E53" s="1">
        <v>0.07793981481481481</v>
      </c>
    </row>
    <row r="54" spans="1:5" ht="15">
      <c r="A54">
        <v>405</v>
      </c>
      <c r="B54" t="s">
        <v>75</v>
      </c>
      <c r="C54" t="s">
        <v>497</v>
      </c>
      <c r="E54" s="1">
        <v>0.09539351851851852</v>
      </c>
    </row>
    <row r="55" spans="1:5" ht="15">
      <c r="A55">
        <v>406</v>
      </c>
      <c r="B55" t="s">
        <v>31</v>
      </c>
      <c r="C55" t="s">
        <v>16</v>
      </c>
      <c r="E55" s="1">
        <v>0.06491898148148148</v>
      </c>
    </row>
    <row r="56" spans="1:5" ht="15">
      <c r="A56">
        <v>407</v>
      </c>
      <c r="B56" t="s">
        <v>50</v>
      </c>
      <c r="C56" t="s">
        <v>16</v>
      </c>
      <c r="E56" s="1">
        <v>0.07435185185185185</v>
      </c>
    </row>
    <row r="57" spans="1:5" ht="15">
      <c r="A57">
        <v>408</v>
      </c>
      <c r="B57" t="s">
        <v>496</v>
      </c>
      <c r="C57" t="s">
        <v>16</v>
      </c>
      <c r="D57" t="s">
        <v>21</v>
      </c>
      <c r="E57" s="1">
        <v>0.05740740740740741</v>
      </c>
    </row>
    <row r="58" spans="1:5" ht="15">
      <c r="A58">
        <v>409</v>
      </c>
      <c r="B58" t="s">
        <v>34</v>
      </c>
      <c r="C58" t="s">
        <v>26</v>
      </c>
      <c r="E58" s="1">
        <v>0.06556712962962963</v>
      </c>
    </row>
    <row r="59" spans="1:5" ht="15">
      <c r="A59">
        <v>410</v>
      </c>
      <c r="B59" t="s">
        <v>24</v>
      </c>
      <c r="C59" t="s">
        <v>16</v>
      </c>
      <c r="E59" s="1">
        <v>0.06010416666666666</v>
      </c>
    </row>
    <row r="60" spans="1:5" ht="15">
      <c r="A60">
        <v>411</v>
      </c>
      <c r="B60" t="s">
        <v>22</v>
      </c>
      <c r="C60" t="s">
        <v>38</v>
      </c>
      <c r="D60" t="s">
        <v>23</v>
      </c>
      <c r="E60" s="1">
        <v>0.05979166666666667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42">
      <selection activeCell="F158" sqref="F158"/>
    </sheetView>
  </sheetViews>
  <sheetFormatPr defaultColWidth="9.140625" defaultRowHeight="15"/>
  <cols>
    <col min="1" max="1" width="12.8515625" style="0" bestFit="1" customWidth="1"/>
    <col min="2" max="2" width="26.140625" style="0" bestFit="1" customWidth="1"/>
    <col min="3" max="3" width="8.8515625" style="0" bestFit="1" customWidth="1"/>
    <col min="4" max="4" width="35.140625" style="0" bestFit="1" customWidth="1"/>
  </cols>
  <sheetData>
    <row r="1" spans="3:5" ht="91.5" customHeight="1">
      <c r="C1" s="3" t="s">
        <v>494</v>
      </c>
      <c r="D1" s="3"/>
      <c r="E1" s="3"/>
    </row>
    <row r="3" spans="1:5" s="2" customFormat="1" ht="15">
      <c r="A3" s="2" t="s">
        <v>488</v>
      </c>
      <c r="B3" s="2" t="s">
        <v>0</v>
      </c>
      <c r="C3" s="2" t="s">
        <v>1</v>
      </c>
      <c r="D3" s="2" t="s">
        <v>2</v>
      </c>
      <c r="E3" s="2" t="s">
        <v>5</v>
      </c>
    </row>
    <row r="4" spans="1:5" ht="15">
      <c r="A4">
        <v>201</v>
      </c>
      <c r="B4" t="s">
        <v>165</v>
      </c>
      <c r="C4" t="s">
        <v>38</v>
      </c>
      <c r="D4" t="s">
        <v>166</v>
      </c>
      <c r="E4" s="1">
        <v>0.13019675925925925</v>
      </c>
    </row>
    <row r="5" spans="1:5" ht="15">
      <c r="A5">
        <v>202</v>
      </c>
      <c r="B5" t="s">
        <v>143</v>
      </c>
      <c r="C5" t="s">
        <v>16</v>
      </c>
      <c r="D5" t="s">
        <v>144</v>
      </c>
      <c r="E5" s="1">
        <v>0.12194444444444445</v>
      </c>
    </row>
    <row r="6" spans="1:5" ht="15">
      <c r="A6">
        <v>203</v>
      </c>
      <c r="B6" t="s">
        <v>268</v>
      </c>
      <c r="C6" t="s">
        <v>38</v>
      </c>
      <c r="E6" s="1">
        <v>0.19253472222222223</v>
      </c>
    </row>
    <row r="7" spans="1:5" ht="15">
      <c r="A7">
        <v>204</v>
      </c>
      <c r="B7" t="s">
        <v>187</v>
      </c>
      <c r="C7" t="s">
        <v>16</v>
      </c>
      <c r="D7" t="s">
        <v>188</v>
      </c>
      <c r="E7" s="1">
        <v>0.13775462962962962</v>
      </c>
    </row>
    <row r="8" spans="1:5" ht="15">
      <c r="A8">
        <v>205</v>
      </c>
      <c r="B8" t="s">
        <v>142</v>
      </c>
      <c r="C8" t="s">
        <v>19</v>
      </c>
      <c r="D8" t="s">
        <v>46</v>
      </c>
      <c r="E8" s="1">
        <v>0.12192129629629629</v>
      </c>
    </row>
    <row r="9" spans="1:5" ht="15">
      <c r="A9">
        <v>206</v>
      </c>
      <c r="B9" t="s">
        <v>215</v>
      </c>
      <c r="C9" t="s">
        <v>16</v>
      </c>
      <c r="D9" t="s">
        <v>216</v>
      </c>
      <c r="E9" s="1">
        <v>0.14704861111111112</v>
      </c>
    </row>
    <row r="10" spans="1:5" ht="15">
      <c r="A10">
        <v>207</v>
      </c>
      <c r="B10" t="s">
        <v>218</v>
      </c>
      <c r="C10" t="s">
        <v>16</v>
      </c>
      <c r="D10" t="s">
        <v>219</v>
      </c>
      <c r="E10" s="1">
        <v>0.1474074074074074</v>
      </c>
    </row>
    <row r="11" spans="1:5" ht="15">
      <c r="A11">
        <v>208</v>
      </c>
      <c r="B11" t="s">
        <v>254</v>
      </c>
      <c r="C11" t="s">
        <v>38</v>
      </c>
      <c r="D11" t="s">
        <v>255</v>
      </c>
      <c r="E11" s="1">
        <v>0.17240740740740743</v>
      </c>
    </row>
    <row r="12" spans="1:5" ht="15">
      <c r="A12">
        <v>209</v>
      </c>
      <c r="B12" t="s">
        <v>195</v>
      </c>
      <c r="C12" t="s">
        <v>26</v>
      </c>
      <c r="E12" s="1">
        <v>0.14065972222222223</v>
      </c>
    </row>
    <row r="13" spans="1:5" ht="15">
      <c r="A13">
        <v>210</v>
      </c>
      <c r="B13" t="s">
        <v>222</v>
      </c>
      <c r="C13" t="s">
        <v>16</v>
      </c>
      <c r="D13" t="s">
        <v>223</v>
      </c>
      <c r="E13" s="1">
        <v>0.15186342592592592</v>
      </c>
    </row>
    <row r="14" spans="1:5" ht="15">
      <c r="A14">
        <v>211</v>
      </c>
      <c r="B14" t="s">
        <v>206</v>
      </c>
      <c r="C14" t="s">
        <v>16</v>
      </c>
      <c r="E14" s="1">
        <v>0.14193287037037036</v>
      </c>
    </row>
    <row r="15" spans="1:5" ht="15">
      <c r="A15">
        <v>212</v>
      </c>
      <c r="B15" t="s">
        <v>135</v>
      </c>
      <c r="C15" t="s">
        <v>16</v>
      </c>
      <c r="E15" s="1">
        <v>0.11805555555555557</v>
      </c>
    </row>
    <row r="16" spans="1:5" ht="15">
      <c r="A16">
        <v>213</v>
      </c>
      <c r="B16" t="s">
        <v>272</v>
      </c>
      <c r="C16" t="s">
        <v>19</v>
      </c>
      <c r="E16" s="1">
        <v>0.19597222222222221</v>
      </c>
    </row>
    <row r="17" spans="1:5" ht="15">
      <c r="A17">
        <v>214</v>
      </c>
      <c r="B17" t="s">
        <v>196</v>
      </c>
      <c r="C17" t="s">
        <v>19</v>
      </c>
      <c r="E17" s="1">
        <v>0.1407175925925926</v>
      </c>
    </row>
    <row r="18" spans="1:5" ht="15">
      <c r="A18">
        <v>215</v>
      </c>
      <c r="B18" t="s">
        <v>264</v>
      </c>
      <c r="C18" t="s">
        <v>16</v>
      </c>
      <c r="E18" s="1">
        <v>0.18810185185185188</v>
      </c>
    </row>
    <row r="19" spans="1:5" ht="15">
      <c r="A19">
        <v>216</v>
      </c>
      <c r="B19" t="s">
        <v>233</v>
      </c>
      <c r="C19" t="s">
        <v>19</v>
      </c>
      <c r="D19" t="s">
        <v>216</v>
      </c>
      <c r="E19" s="1">
        <v>0.16199074074074074</v>
      </c>
    </row>
    <row r="20" spans="1:5" ht="15">
      <c r="A20">
        <v>217</v>
      </c>
      <c r="B20" t="s">
        <v>291</v>
      </c>
      <c r="C20" t="s">
        <v>16</v>
      </c>
      <c r="E20" s="1">
        <v>0.23399305555555558</v>
      </c>
    </row>
    <row r="21" spans="1:5" ht="15">
      <c r="A21">
        <v>218</v>
      </c>
      <c r="B21" t="s">
        <v>231</v>
      </c>
      <c r="C21" t="s">
        <v>19</v>
      </c>
      <c r="D21" t="s">
        <v>232</v>
      </c>
      <c r="E21" s="1">
        <v>0.15731481481481482</v>
      </c>
    </row>
    <row r="22" spans="1:5" ht="15">
      <c r="A22">
        <v>220</v>
      </c>
      <c r="B22" t="s">
        <v>257</v>
      </c>
      <c r="C22" t="s">
        <v>16</v>
      </c>
      <c r="E22" s="1">
        <v>0.17818287037037037</v>
      </c>
    </row>
    <row r="23" spans="1:5" ht="15">
      <c r="A23">
        <v>222</v>
      </c>
      <c r="B23" t="s">
        <v>100</v>
      </c>
      <c r="C23" t="s">
        <v>16</v>
      </c>
      <c r="D23" t="s">
        <v>101</v>
      </c>
      <c r="E23" s="1">
        <v>0.10157407407407408</v>
      </c>
    </row>
    <row r="24" spans="1:5" ht="15">
      <c r="A24">
        <v>223</v>
      </c>
      <c r="B24" t="s">
        <v>298</v>
      </c>
      <c r="C24" t="s">
        <v>19</v>
      </c>
      <c r="E24" s="1">
        <v>0.24840277777777778</v>
      </c>
    </row>
    <row r="25" spans="1:5" ht="15">
      <c r="A25">
        <v>224</v>
      </c>
      <c r="B25" t="s">
        <v>203</v>
      </c>
      <c r="C25" t="s">
        <v>38</v>
      </c>
      <c r="D25" t="s">
        <v>204</v>
      </c>
      <c r="E25" s="1">
        <v>0.14148148148148149</v>
      </c>
    </row>
    <row r="26" spans="1:5" ht="15">
      <c r="A26">
        <v>226</v>
      </c>
      <c r="B26" t="s">
        <v>108</v>
      </c>
      <c r="C26" t="s">
        <v>38</v>
      </c>
      <c r="E26" s="1">
        <v>0.10637731481481481</v>
      </c>
    </row>
    <row r="27" spans="1:5" ht="15">
      <c r="A27">
        <v>227</v>
      </c>
      <c r="B27" t="s">
        <v>273</v>
      </c>
      <c r="C27" t="s">
        <v>28</v>
      </c>
      <c r="E27" s="1">
        <v>0.20197916666666668</v>
      </c>
    </row>
    <row r="28" spans="1:5" ht="15">
      <c r="A28">
        <v>228</v>
      </c>
      <c r="B28" t="s">
        <v>274</v>
      </c>
      <c r="C28" t="s">
        <v>16</v>
      </c>
      <c r="E28" s="1">
        <v>0.20199074074074075</v>
      </c>
    </row>
    <row r="29" spans="1:5" ht="15">
      <c r="A29">
        <v>230</v>
      </c>
      <c r="B29" t="s">
        <v>136</v>
      </c>
      <c r="C29" t="s">
        <v>94</v>
      </c>
      <c r="E29" s="1">
        <v>0.11883101851851852</v>
      </c>
    </row>
    <row r="30" spans="1:5" ht="15">
      <c r="A30">
        <v>231</v>
      </c>
      <c r="B30" t="s">
        <v>229</v>
      </c>
      <c r="C30" t="s">
        <v>19</v>
      </c>
      <c r="E30" s="1">
        <v>0.15614583333333334</v>
      </c>
    </row>
    <row r="31" spans="1:5" ht="15">
      <c r="A31">
        <v>232</v>
      </c>
      <c r="B31" t="s">
        <v>262</v>
      </c>
      <c r="C31" t="s">
        <v>38</v>
      </c>
      <c r="E31" s="1">
        <v>0.18765046296296295</v>
      </c>
    </row>
    <row r="32" spans="1:5" ht="15">
      <c r="A32">
        <v>233</v>
      </c>
      <c r="B32" t="s">
        <v>237</v>
      </c>
      <c r="C32" t="s">
        <v>19</v>
      </c>
      <c r="E32" s="1">
        <v>0.16355324074074074</v>
      </c>
    </row>
    <row r="33" spans="1:5" ht="15">
      <c r="A33">
        <v>235</v>
      </c>
      <c r="B33" t="s">
        <v>146</v>
      </c>
      <c r="C33" t="s">
        <v>19</v>
      </c>
      <c r="D33" t="s">
        <v>147</v>
      </c>
      <c r="E33" s="1">
        <v>0.12277777777777778</v>
      </c>
    </row>
    <row r="34" spans="1:5" ht="15">
      <c r="A34">
        <v>236</v>
      </c>
      <c r="B34" t="s">
        <v>110</v>
      </c>
      <c r="C34" t="s">
        <v>38</v>
      </c>
      <c r="D34" t="s">
        <v>111</v>
      </c>
      <c r="E34" s="1">
        <v>0.10942129629629631</v>
      </c>
    </row>
    <row r="35" spans="1:5" ht="15">
      <c r="A35">
        <v>237</v>
      </c>
      <c r="B35" t="s">
        <v>167</v>
      </c>
      <c r="C35" t="s">
        <v>38</v>
      </c>
      <c r="E35" s="1">
        <v>0.130625</v>
      </c>
    </row>
    <row r="36" spans="1:5" ht="15">
      <c r="A36">
        <v>238</v>
      </c>
      <c r="B36" t="s">
        <v>181</v>
      </c>
      <c r="C36" t="s">
        <v>94</v>
      </c>
      <c r="E36" s="1">
        <v>0.13644675925925925</v>
      </c>
    </row>
    <row r="37" spans="1:5" ht="15">
      <c r="A37">
        <v>239</v>
      </c>
      <c r="B37" t="s">
        <v>150</v>
      </c>
      <c r="C37" t="s">
        <v>16</v>
      </c>
      <c r="E37" s="1">
        <v>0.12491898148148149</v>
      </c>
    </row>
    <row r="38" spans="1:5" ht="15">
      <c r="A38">
        <v>240</v>
      </c>
      <c r="B38" t="s">
        <v>129</v>
      </c>
      <c r="C38" t="s">
        <v>16</v>
      </c>
      <c r="E38" s="1">
        <v>0.1148263888888889</v>
      </c>
    </row>
    <row r="39" spans="1:5" ht="15">
      <c r="A39">
        <v>241</v>
      </c>
      <c r="B39" t="s">
        <v>133</v>
      </c>
      <c r="C39" t="s">
        <v>38</v>
      </c>
      <c r="D39" t="s">
        <v>134</v>
      </c>
      <c r="E39" s="1">
        <v>0.11645833333333333</v>
      </c>
    </row>
    <row r="40" spans="1:5" ht="15">
      <c r="A40">
        <v>242</v>
      </c>
      <c r="B40" t="s">
        <v>283</v>
      </c>
      <c r="C40" t="s">
        <v>38</v>
      </c>
      <c r="E40" s="1">
        <v>0.22746527777777778</v>
      </c>
    </row>
    <row r="41" spans="1:5" ht="15">
      <c r="A41">
        <v>243</v>
      </c>
      <c r="B41" t="s">
        <v>284</v>
      </c>
      <c r="C41" t="s">
        <v>38</v>
      </c>
      <c r="E41" s="1">
        <v>0.2274884259259259</v>
      </c>
    </row>
    <row r="42" spans="1:5" ht="15">
      <c r="A42">
        <v>244</v>
      </c>
      <c r="B42" t="s">
        <v>127</v>
      </c>
      <c r="C42" t="s">
        <v>38</v>
      </c>
      <c r="D42" t="s">
        <v>128</v>
      </c>
      <c r="E42" s="1">
        <v>0.11444444444444445</v>
      </c>
    </row>
    <row r="43" spans="1:5" ht="15">
      <c r="A43">
        <v>245</v>
      </c>
      <c r="B43" t="s">
        <v>148</v>
      </c>
      <c r="C43" t="s">
        <v>16</v>
      </c>
      <c r="D43" t="s">
        <v>149</v>
      </c>
      <c r="E43" s="1">
        <v>0.12335648148148148</v>
      </c>
    </row>
    <row r="44" spans="1:5" ht="15">
      <c r="A44">
        <v>247</v>
      </c>
      <c r="B44" t="s">
        <v>245</v>
      </c>
      <c r="C44" t="s">
        <v>19</v>
      </c>
      <c r="E44" s="1">
        <v>0.16516203703703705</v>
      </c>
    </row>
    <row r="45" spans="1:5" ht="15">
      <c r="A45">
        <v>248</v>
      </c>
      <c r="B45" t="s">
        <v>178</v>
      </c>
      <c r="C45" t="s">
        <v>19</v>
      </c>
      <c r="D45" t="s">
        <v>179</v>
      </c>
      <c r="E45" s="1">
        <v>0.1360185185185185</v>
      </c>
    </row>
    <row r="46" spans="1:5" ht="15">
      <c r="A46">
        <v>249</v>
      </c>
      <c r="B46" t="s">
        <v>250</v>
      </c>
      <c r="C46" t="s">
        <v>16</v>
      </c>
      <c r="E46" s="1">
        <v>0.16783564814814814</v>
      </c>
    </row>
    <row r="47" spans="1:5" ht="15">
      <c r="A47">
        <v>250</v>
      </c>
      <c r="B47" t="s">
        <v>287</v>
      </c>
      <c r="C47" t="s">
        <v>19</v>
      </c>
      <c r="E47" s="1">
        <v>0.22922453703703705</v>
      </c>
    </row>
    <row r="48" spans="1:5" ht="15">
      <c r="A48">
        <v>251</v>
      </c>
      <c r="B48" t="s">
        <v>228</v>
      </c>
      <c r="C48" t="s">
        <v>38</v>
      </c>
      <c r="E48" s="1">
        <v>0.15549768518518517</v>
      </c>
    </row>
    <row r="49" spans="1:5" ht="15">
      <c r="A49">
        <v>252</v>
      </c>
      <c r="B49" t="s">
        <v>220</v>
      </c>
      <c r="C49" t="s">
        <v>28</v>
      </c>
      <c r="D49" t="s">
        <v>147</v>
      </c>
      <c r="E49" s="1">
        <v>0.14913194444444444</v>
      </c>
    </row>
    <row r="50" spans="1:5" ht="15">
      <c r="A50">
        <v>253</v>
      </c>
      <c r="B50" t="s">
        <v>235</v>
      </c>
      <c r="C50" t="s">
        <v>19</v>
      </c>
      <c r="D50" t="s">
        <v>236</v>
      </c>
      <c r="E50" s="1">
        <v>0.16353009259259257</v>
      </c>
    </row>
    <row r="51" spans="1:5" ht="15">
      <c r="A51">
        <v>254</v>
      </c>
      <c r="B51" t="s">
        <v>105</v>
      </c>
      <c r="C51" t="s">
        <v>19</v>
      </c>
      <c r="E51" s="1">
        <v>0.10508101851851852</v>
      </c>
    </row>
    <row r="52" spans="1:5" ht="15">
      <c r="A52">
        <v>255</v>
      </c>
      <c r="B52" t="s">
        <v>263</v>
      </c>
      <c r="C52" t="s">
        <v>26</v>
      </c>
      <c r="E52" s="1">
        <v>0.18803240740740743</v>
      </c>
    </row>
    <row r="53" spans="1:5" ht="15">
      <c r="A53">
        <v>256</v>
      </c>
      <c r="B53" t="s">
        <v>170</v>
      </c>
      <c r="C53" t="s">
        <v>19</v>
      </c>
      <c r="E53" s="1">
        <v>0.1334027777777778</v>
      </c>
    </row>
    <row r="54" spans="1:5" ht="15">
      <c r="A54">
        <v>257</v>
      </c>
      <c r="B54" t="s">
        <v>145</v>
      </c>
      <c r="C54" t="s">
        <v>96</v>
      </c>
      <c r="E54" s="1">
        <v>0.12274305555555555</v>
      </c>
    </row>
    <row r="55" spans="1:5" ht="15">
      <c r="A55">
        <v>258</v>
      </c>
      <c r="B55" t="s">
        <v>153</v>
      </c>
      <c r="C55" t="s">
        <v>16</v>
      </c>
      <c r="D55" t="s">
        <v>154</v>
      </c>
      <c r="E55" s="1">
        <v>0.12688657407407408</v>
      </c>
    </row>
    <row r="56" spans="1:5" ht="15">
      <c r="A56">
        <v>259</v>
      </c>
      <c r="B56" t="s">
        <v>212</v>
      </c>
      <c r="C56" t="s">
        <v>19</v>
      </c>
      <c r="D56" t="s">
        <v>194</v>
      </c>
      <c r="E56" s="1">
        <v>0.1468287037037037</v>
      </c>
    </row>
    <row r="57" spans="1:5" ht="15">
      <c r="A57">
        <v>260</v>
      </c>
      <c r="B57" t="s">
        <v>185</v>
      </c>
      <c r="C57" t="s">
        <v>16</v>
      </c>
      <c r="E57" s="1">
        <v>0.13724537037037035</v>
      </c>
    </row>
    <row r="58" spans="1:5" ht="15">
      <c r="A58">
        <v>262</v>
      </c>
      <c r="B58" t="s">
        <v>95</v>
      </c>
      <c r="C58" t="s">
        <v>96</v>
      </c>
      <c r="D58" t="s">
        <v>97</v>
      </c>
      <c r="E58" s="1">
        <v>0.09318287037037037</v>
      </c>
    </row>
    <row r="59" spans="1:5" ht="15">
      <c r="A59">
        <v>264</v>
      </c>
      <c r="B59" t="s">
        <v>205</v>
      </c>
      <c r="C59" t="s">
        <v>16</v>
      </c>
      <c r="E59" s="1">
        <v>0.14163194444444446</v>
      </c>
    </row>
    <row r="60" spans="1:5" ht="15">
      <c r="A60">
        <v>266</v>
      </c>
      <c r="B60" t="s">
        <v>256</v>
      </c>
      <c r="C60" t="s">
        <v>19</v>
      </c>
      <c r="E60" s="1">
        <v>0.17609953703703704</v>
      </c>
    </row>
    <row r="61" spans="1:5" ht="15">
      <c r="A61">
        <v>267</v>
      </c>
      <c r="B61" t="s">
        <v>193</v>
      </c>
      <c r="C61" t="s">
        <v>16</v>
      </c>
      <c r="D61" t="s">
        <v>194</v>
      </c>
      <c r="E61" s="1">
        <v>0.14005787037037037</v>
      </c>
    </row>
    <row r="62" spans="1:5" ht="15">
      <c r="A62">
        <v>268</v>
      </c>
      <c r="B62" t="s">
        <v>162</v>
      </c>
      <c r="C62" t="s">
        <v>19</v>
      </c>
      <c r="E62" s="1">
        <v>0.12974537037037037</v>
      </c>
    </row>
    <row r="63" spans="1:5" ht="15">
      <c r="A63">
        <v>269</v>
      </c>
      <c r="B63" t="s">
        <v>221</v>
      </c>
      <c r="C63" t="s">
        <v>26</v>
      </c>
      <c r="E63" s="1">
        <v>0.15177083333333333</v>
      </c>
    </row>
    <row r="64" spans="1:5" ht="15">
      <c r="A64">
        <v>270</v>
      </c>
      <c r="B64" t="s">
        <v>288</v>
      </c>
      <c r="C64" t="s">
        <v>19</v>
      </c>
      <c r="E64" s="1">
        <v>0.2292476851851852</v>
      </c>
    </row>
    <row r="65" spans="1:5" ht="15">
      <c r="A65">
        <v>271</v>
      </c>
      <c r="B65" t="s">
        <v>261</v>
      </c>
      <c r="C65" t="s">
        <v>38</v>
      </c>
      <c r="D65" t="s">
        <v>208</v>
      </c>
      <c r="E65" s="1">
        <v>0.17862268518518518</v>
      </c>
    </row>
    <row r="66" spans="1:5" ht="15">
      <c r="A66">
        <v>272</v>
      </c>
      <c r="B66" t="s">
        <v>209</v>
      </c>
      <c r="C66" t="s">
        <v>16</v>
      </c>
      <c r="E66" s="1">
        <v>0.14342592592592593</v>
      </c>
    </row>
    <row r="67" spans="1:5" ht="15">
      <c r="A67">
        <v>273</v>
      </c>
      <c r="B67" t="s">
        <v>163</v>
      </c>
      <c r="C67" t="s">
        <v>38</v>
      </c>
      <c r="D67" t="s">
        <v>164</v>
      </c>
      <c r="E67" s="1">
        <v>0.1297800925925926</v>
      </c>
    </row>
    <row r="68" spans="1:5" ht="15">
      <c r="A68">
        <v>274</v>
      </c>
      <c r="B68" t="s">
        <v>224</v>
      </c>
      <c r="C68" t="s">
        <v>38</v>
      </c>
      <c r="E68" s="1">
        <v>0.15278935185185186</v>
      </c>
    </row>
    <row r="69" spans="1:5" ht="15">
      <c r="A69">
        <v>275</v>
      </c>
      <c r="B69" t="s">
        <v>293</v>
      </c>
      <c r="C69" t="s">
        <v>16</v>
      </c>
      <c r="D69" t="s">
        <v>294</v>
      </c>
      <c r="E69" s="1">
        <v>0.24715277777777778</v>
      </c>
    </row>
    <row r="70" spans="1:5" ht="15">
      <c r="A70">
        <v>276</v>
      </c>
      <c r="B70" t="s">
        <v>289</v>
      </c>
      <c r="C70" t="s">
        <v>26</v>
      </c>
      <c r="E70" s="1">
        <v>0.23261574074074076</v>
      </c>
    </row>
    <row r="71" spans="1:5" ht="15">
      <c r="A71">
        <v>277</v>
      </c>
      <c r="B71" t="s">
        <v>180</v>
      </c>
      <c r="C71" t="s">
        <v>26</v>
      </c>
      <c r="E71" s="1">
        <v>0.13627314814814814</v>
      </c>
    </row>
    <row r="72" spans="1:5" ht="15">
      <c r="A72">
        <v>280</v>
      </c>
      <c r="B72" t="s">
        <v>290</v>
      </c>
      <c r="C72" t="s">
        <v>26</v>
      </c>
      <c r="E72" s="1">
        <v>0.23265046296296296</v>
      </c>
    </row>
    <row r="73" spans="1:5" ht="15">
      <c r="A73">
        <v>281</v>
      </c>
      <c r="B73" t="s">
        <v>297</v>
      </c>
      <c r="C73" t="s">
        <v>19</v>
      </c>
      <c r="E73" s="1">
        <v>0.2483101851851852</v>
      </c>
    </row>
    <row r="74" spans="1:5" ht="15">
      <c r="A74">
        <v>282</v>
      </c>
      <c r="B74" t="s">
        <v>246</v>
      </c>
      <c r="C74" t="s">
        <v>16</v>
      </c>
      <c r="E74" s="1">
        <v>0.16591435185185185</v>
      </c>
    </row>
    <row r="75" spans="1:5" ht="15">
      <c r="A75">
        <v>283</v>
      </c>
      <c r="B75" t="s">
        <v>249</v>
      </c>
      <c r="C75" t="s">
        <v>38</v>
      </c>
      <c r="D75" t="s">
        <v>216</v>
      </c>
      <c r="E75" s="1">
        <v>0.1678009259259259</v>
      </c>
    </row>
    <row r="76" spans="1:5" ht="15">
      <c r="A76">
        <v>284</v>
      </c>
      <c r="B76" t="s">
        <v>498</v>
      </c>
      <c r="C76" t="s">
        <v>28</v>
      </c>
      <c r="E76" s="1">
        <v>0.2020949074074074</v>
      </c>
    </row>
    <row r="77" spans="1:5" ht="15">
      <c r="A77">
        <v>285</v>
      </c>
      <c r="B77" t="s">
        <v>251</v>
      </c>
      <c r="C77" t="s">
        <v>16</v>
      </c>
      <c r="E77" s="1">
        <v>0.16784722222222223</v>
      </c>
    </row>
    <row r="78" spans="1:5" ht="15">
      <c r="A78">
        <v>286</v>
      </c>
      <c r="B78" t="s">
        <v>275</v>
      </c>
      <c r="C78" t="s">
        <v>19</v>
      </c>
      <c r="E78" s="1">
        <v>0.21245370370370373</v>
      </c>
    </row>
    <row r="79" spans="1:5" ht="15">
      <c r="A79">
        <v>287</v>
      </c>
      <c r="B79" t="s">
        <v>106</v>
      </c>
      <c r="C79" t="s">
        <v>38</v>
      </c>
      <c r="D79" t="s">
        <v>107</v>
      </c>
      <c r="E79" s="1">
        <v>0.1063425925925926</v>
      </c>
    </row>
    <row r="80" spans="1:5" ht="15">
      <c r="A80">
        <v>288</v>
      </c>
      <c r="B80" t="s">
        <v>286</v>
      </c>
      <c r="C80" t="s">
        <v>19</v>
      </c>
      <c r="E80" s="1">
        <v>0.22921296296296298</v>
      </c>
    </row>
    <row r="81" spans="1:5" ht="15">
      <c r="A81">
        <v>289</v>
      </c>
      <c r="B81" t="s">
        <v>141</v>
      </c>
      <c r="C81" t="s">
        <v>38</v>
      </c>
      <c r="E81" s="1">
        <v>0.12099537037037038</v>
      </c>
    </row>
    <row r="82" spans="1:5" ht="15">
      <c r="A82">
        <v>290</v>
      </c>
      <c r="B82" t="s">
        <v>276</v>
      </c>
      <c r="C82" t="s">
        <v>19</v>
      </c>
      <c r="E82" s="1">
        <v>0.21288194444444444</v>
      </c>
    </row>
    <row r="83" spans="1:5" ht="15">
      <c r="A83">
        <v>291</v>
      </c>
      <c r="B83" t="s">
        <v>259</v>
      </c>
      <c r="C83" t="s">
        <v>16</v>
      </c>
      <c r="E83" s="1">
        <v>0.17855324074074075</v>
      </c>
    </row>
    <row r="84" spans="1:5" ht="15">
      <c r="A84">
        <v>292</v>
      </c>
      <c r="B84" t="s">
        <v>172</v>
      </c>
      <c r="C84" t="s">
        <v>19</v>
      </c>
      <c r="D84" t="s">
        <v>173</v>
      </c>
      <c r="E84" s="1">
        <v>0.13402777777777777</v>
      </c>
    </row>
    <row r="85" spans="1:5" ht="15">
      <c r="A85">
        <v>293</v>
      </c>
      <c r="B85" t="s">
        <v>278</v>
      </c>
      <c r="C85" t="s">
        <v>38</v>
      </c>
      <c r="E85" s="1">
        <v>0.2157638888888889</v>
      </c>
    </row>
    <row r="86" spans="1:5" ht="15">
      <c r="A86">
        <v>294</v>
      </c>
      <c r="B86" t="s">
        <v>214</v>
      </c>
      <c r="C86" t="s">
        <v>16</v>
      </c>
      <c r="E86" s="1">
        <v>0.14688657407407407</v>
      </c>
    </row>
    <row r="87" spans="1:5" ht="15">
      <c r="A87">
        <v>295</v>
      </c>
      <c r="B87" t="s">
        <v>151</v>
      </c>
      <c r="C87" t="s">
        <v>16</v>
      </c>
      <c r="D87" t="s">
        <v>152</v>
      </c>
      <c r="E87" s="1">
        <v>0.12633101851851852</v>
      </c>
    </row>
    <row r="88" spans="1:5" ht="15">
      <c r="A88">
        <v>296</v>
      </c>
      <c r="B88" t="s">
        <v>244</v>
      </c>
      <c r="C88" t="s">
        <v>19</v>
      </c>
      <c r="E88" s="1">
        <v>0.1651388888888889</v>
      </c>
    </row>
    <row r="89" spans="1:5" ht="15">
      <c r="A89">
        <v>297</v>
      </c>
      <c r="B89" t="s">
        <v>155</v>
      </c>
      <c r="C89" t="s">
        <v>28</v>
      </c>
      <c r="D89" t="s">
        <v>156</v>
      </c>
      <c r="E89" s="1">
        <v>0.12778935185185183</v>
      </c>
    </row>
    <row r="90" spans="1:5" ht="15">
      <c r="A90">
        <v>298</v>
      </c>
      <c r="B90" t="s">
        <v>213</v>
      </c>
      <c r="C90" t="s">
        <v>16</v>
      </c>
      <c r="E90" s="1">
        <v>0.14688657407407407</v>
      </c>
    </row>
    <row r="91" spans="1:5" ht="15">
      <c r="A91">
        <v>299</v>
      </c>
      <c r="B91" t="s">
        <v>120</v>
      </c>
      <c r="C91" t="s">
        <v>38</v>
      </c>
      <c r="D91" t="s">
        <v>121</v>
      </c>
      <c r="E91" s="1">
        <v>0.1122337962962963</v>
      </c>
    </row>
    <row r="92" spans="1:5" ht="15">
      <c r="A92">
        <v>300</v>
      </c>
      <c r="B92" t="s">
        <v>174</v>
      </c>
      <c r="C92" t="s">
        <v>38</v>
      </c>
      <c r="D92" t="s">
        <v>154</v>
      </c>
      <c r="E92" s="1">
        <v>0.13414351851851852</v>
      </c>
    </row>
    <row r="93" spans="1:5" ht="15">
      <c r="A93">
        <v>301</v>
      </c>
      <c r="B93" t="s">
        <v>201</v>
      </c>
      <c r="C93" t="s">
        <v>38</v>
      </c>
      <c r="D93" t="s">
        <v>202</v>
      </c>
      <c r="E93" s="1">
        <v>0.14146990740740742</v>
      </c>
    </row>
    <row r="94" spans="1:5" ht="15">
      <c r="A94">
        <v>303</v>
      </c>
      <c r="B94" t="s">
        <v>281</v>
      </c>
      <c r="C94" t="s">
        <v>19</v>
      </c>
      <c r="E94" s="1">
        <v>0.21731481481481482</v>
      </c>
    </row>
    <row r="95" spans="1:5" ht="15">
      <c r="A95">
        <v>304</v>
      </c>
      <c r="B95" t="s">
        <v>160</v>
      </c>
      <c r="C95" t="s">
        <v>16</v>
      </c>
      <c r="D95" t="s">
        <v>161</v>
      </c>
      <c r="E95" s="1">
        <v>0.12938657407407408</v>
      </c>
    </row>
    <row r="96" spans="1:5" ht="15">
      <c r="A96">
        <v>305</v>
      </c>
      <c r="B96" t="s">
        <v>211</v>
      </c>
      <c r="C96" t="s">
        <v>16</v>
      </c>
      <c r="E96" s="1">
        <v>0.14581018518518518</v>
      </c>
    </row>
    <row r="97" spans="1:5" ht="15">
      <c r="A97">
        <v>306</v>
      </c>
      <c r="B97" t="s">
        <v>123</v>
      </c>
      <c r="C97" t="s">
        <v>38</v>
      </c>
      <c r="D97" t="s">
        <v>124</v>
      </c>
      <c r="E97" s="1">
        <v>0.11297453703703704</v>
      </c>
    </row>
    <row r="98" spans="1:5" ht="15">
      <c r="A98">
        <v>307</v>
      </c>
      <c r="B98" t="s">
        <v>186</v>
      </c>
      <c r="C98" t="s">
        <v>19</v>
      </c>
      <c r="E98" s="1">
        <v>0.1372685185185185</v>
      </c>
    </row>
    <row r="99" spans="1:5" ht="15">
      <c r="A99">
        <v>308</v>
      </c>
      <c r="B99" t="s">
        <v>280</v>
      </c>
      <c r="C99" t="s">
        <v>28</v>
      </c>
      <c r="E99" s="1">
        <v>0.21712962962962964</v>
      </c>
    </row>
    <row r="100" spans="1:5" ht="15">
      <c r="A100">
        <v>309</v>
      </c>
      <c r="B100" t="s">
        <v>279</v>
      </c>
      <c r="C100" t="s">
        <v>38</v>
      </c>
      <c r="E100" s="1">
        <v>0.21711805555555555</v>
      </c>
    </row>
    <row r="101" spans="1:5" ht="15">
      <c r="A101">
        <v>310</v>
      </c>
      <c r="B101" t="s">
        <v>99</v>
      </c>
      <c r="C101" t="s">
        <v>19</v>
      </c>
      <c r="E101" s="1">
        <v>0.09923611111111112</v>
      </c>
    </row>
    <row r="102" spans="1:5" ht="15">
      <c r="A102">
        <v>311</v>
      </c>
      <c r="B102" t="s">
        <v>253</v>
      </c>
      <c r="C102" t="s">
        <v>16</v>
      </c>
      <c r="E102" s="1">
        <v>0.17178240740740738</v>
      </c>
    </row>
    <row r="103" spans="1:5" ht="15">
      <c r="A103">
        <v>312</v>
      </c>
      <c r="B103" t="s">
        <v>168</v>
      </c>
      <c r="C103" t="s">
        <v>16</v>
      </c>
      <c r="D103" t="s">
        <v>169</v>
      </c>
      <c r="E103" s="1">
        <v>0.13265046296296296</v>
      </c>
    </row>
    <row r="104" spans="1:5" ht="15">
      <c r="A104">
        <v>313</v>
      </c>
      <c r="B104" t="s">
        <v>171</v>
      </c>
      <c r="C104" t="s">
        <v>16</v>
      </c>
      <c r="D104" t="s">
        <v>169</v>
      </c>
      <c r="E104" s="1">
        <v>0.13355324074074074</v>
      </c>
    </row>
    <row r="105" spans="1:5" ht="15">
      <c r="A105">
        <v>314</v>
      </c>
      <c r="B105" t="s">
        <v>191</v>
      </c>
      <c r="C105" t="s">
        <v>28</v>
      </c>
      <c r="E105" s="1">
        <v>0.13822916666666665</v>
      </c>
    </row>
    <row r="106" spans="1:5" ht="15">
      <c r="A106">
        <v>315</v>
      </c>
      <c r="B106" t="s">
        <v>119</v>
      </c>
      <c r="C106" t="s">
        <v>16</v>
      </c>
      <c r="E106" s="1">
        <v>0.11185185185185186</v>
      </c>
    </row>
    <row r="107" spans="1:5" ht="15">
      <c r="A107">
        <v>317</v>
      </c>
      <c r="B107" t="s">
        <v>239</v>
      </c>
      <c r="C107" t="s">
        <v>240</v>
      </c>
      <c r="D107" t="s">
        <v>241</v>
      </c>
      <c r="E107" s="1">
        <v>0.16443287037037038</v>
      </c>
    </row>
    <row r="108" spans="1:5" ht="15">
      <c r="A108">
        <v>318</v>
      </c>
      <c r="B108" t="s">
        <v>295</v>
      </c>
      <c r="C108" t="s">
        <v>38</v>
      </c>
      <c r="E108" s="1">
        <v>0.2477314814814815</v>
      </c>
    </row>
    <row r="109" spans="1:5" ht="15">
      <c r="A109">
        <v>319</v>
      </c>
      <c r="B109" t="s">
        <v>296</v>
      </c>
      <c r="C109" t="s">
        <v>19</v>
      </c>
      <c r="D109" t="s">
        <v>241</v>
      </c>
      <c r="E109" s="1">
        <v>0.24775462962962966</v>
      </c>
    </row>
    <row r="110" spans="1:5" ht="15">
      <c r="A110">
        <v>320</v>
      </c>
      <c r="B110" t="s">
        <v>197</v>
      </c>
      <c r="C110" t="s">
        <v>38</v>
      </c>
      <c r="E110" s="1">
        <v>0.14094907407407406</v>
      </c>
    </row>
    <row r="111" spans="1:5" ht="15">
      <c r="A111">
        <v>321</v>
      </c>
      <c r="B111" t="s">
        <v>199</v>
      </c>
      <c r="C111" t="s">
        <v>16</v>
      </c>
      <c r="D111" t="s">
        <v>200</v>
      </c>
      <c r="E111" s="1">
        <v>0.14140046296296296</v>
      </c>
    </row>
    <row r="112" spans="1:5" ht="15">
      <c r="A112">
        <v>323</v>
      </c>
      <c r="B112" t="s">
        <v>265</v>
      </c>
      <c r="C112" t="s">
        <v>16</v>
      </c>
      <c r="E112" s="1">
        <v>0.18952546296296294</v>
      </c>
    </row>
    <row r="113" spans="1:5" ht="15">
      <c r="A113">
        <v>324</v>
      </c>
      <c r="B113" t="s">
        <v>225</v>
      </c>
      <c r="C113" t="s">
        <v>16</v>
      </c>
      <c r="E113" s="1">
        <v>0.15280092592592592</v>
      </c>
    </row>
    <row r="114" spans="1:5" ht="15">
      <c r="A114">
        <v>325</v>
      </c>
      <c r="B114" t="s">
        <v>282</v>
      </c>
      <c r="C114" t="s">
        <v>38</v>
      </c>
      <c r="E114" s="1">
        <v>0.2199074074074074</v>
      </c>
    </row>
    <row r="115" spans="1:5" ht="15">
      <c r="A115">
        <v>326</v>
      </c>
      <c r="B115" t="s">
        <v>252</v>
      </c>
      <c r="C115" t="s">
        <v>16</v>
      </c>
      <c r="E115" s="1">
        <v>0.1686689814814815</v>
      </c>
    </row>
    <row r="116" spans="1:5" ht="15">
      <c r="A116">
        <v>327</v>
      </c>
      <c r="B116" t="s">
        <v>499</v>
      </c>
      <c r="C116" t="s">
        <v>19</v>
      </c>
      <c r="E116" s="1">
        <v>0.2485300925925926</v>
      </c>
    </row>
    <row r="117" spans="1:5" ht="15">
      <c r="A117">
        <v>328</v>
      </c>
      <c r="B117" t="s">
        <v>292</v>
      </c>
      <c r="C117" t="s">
        <v>16</v>
      </c>
      <c r="E117" s="1">
        <v>0.23412037037037037</v>
      </c>
    </row>
    <row r="118" spans="1:5" ht="15">
      <c r="A118">
        <v>329</v>
      </c>
      <c r="B118" t="s">
        <v>122</v>
      </c>
      <c r="C118" t="s">
        <v>38</v>
      </c>
      <c r="E118" s="1">
        <v>0.11233796296296296</v>
      </c>
    </row>
    <row r="119" spans="1:5" ht="15">
      <c r="A119">
        <v>331</v>
      </c>
      <c r="B119" t="s">
        <v>189</v>
      </c>
      <c r="C119" t="s">
        <v>19</v>
      </c>
      <c r="D119" t="s">
        <v>190</v>
      </c>
      <c r="E119" s="1">
        <v>0.1381828703703704</v>
      </c>
    </row>
    <row r="120" spans="1:5" ht="15">
      <c r="A120">
        <v>332</v>
      </c>
      <c r="B120" t="s">
        <v>270</v>
      </c>
      <c r="C120" t="s">
        <v>26</v>
      </c>
      <c r="D120" t="s">
        <v>271</v>
      </c>
      <c r="E120" s="1">
        <v>0.19592592592592592</v>
      </c>
    </row>
    <row r="121" spans="1:5" ht="15">
      <c r="A121">
        <v>333</v>
      </c>
      <c r="B121" t="s">
        <v>260</v>
      </c>
      <c r="C121" t="s">
        <v>19</v>
      </c>
      <c r="E121" s="1">
        <v>0.1785763888888889</v>
      </c>
    </row>
    <row r="122" spans="1:5" ht="15">
      <c r="A122">
        <v>334</v>
      </c>
      <c r="B122" t="s">
        <v>226</v>
      </c>
      <c r="C122" t="s">
        <v>16</v>
      </c>
      <c r="D122" t="s">
        <v>227</v>
      </c>
      <c r="E122" s="1">
        <v>0.15427083333333333</v>
      </c>
    </row>
    <row r="123" spans="1:5" ht="15">
      <c r="A123">
        <v>335</v>
      </c>
      <c r="B123" t="s">
        <v>131</v>
      </c>
      <c r="C123" t="s">
        <v>38</v>
      </c>
      <c r="D123" t="s">
        <v>132</v>
      </c>
      <c r="E123" s="1">
        <v>0.1163425925925926</v>
      </c>
    </row>
    <row r="124" spans="1:5" ht="15">
      <c r="A124">
        <v>337</v>
      </c>
      <c r="B124" t="s">
        <v>192</v>
      </c>
      <c r="C124" t="s">
        <v>19</v>
      </c>
      <c r="D124" t="s">
        <v>169</v>
      </c>
      <c r="E124" s="1">
        <v>0.13922453703703705</v>
      </c>
    </row>
    <row r="125" spans="1:5" ht="15">
      <c r="A125">
        <v>338</v>
      </c>
      <c r="B125" t="s">
        <v>109</v>
      </c>
      <c r="C125" t="s">
        <v>38</v>
      </c>
      <c r="E125" s="1">
        <v>0.10674768518518518</v>
      </c>
    </row>
    <row r="126" spans="1:5" ht="15">
      <c r="A126">
        <v>339</v>
      </c>
      <c r="B126" t="s">
        <v>176</v>
      </c>
      <c r="C126" t="s">
        <v>16</v>
      </c>
      <c r="D126" t="s">
        <v>177</v>
      </c>
      <c r="E126" s="1">
        <v>0.13598379629629628</v>
      </c>
    </row>
    <row r="127" spans="1:5" ht="15">
      <c r="A127">
        <v>340</v>
      </c>
      <c r="B127" t="s">
        <v>269</v>
      </c>
      <c r="C127" t="s">
        <v>19</v>
      </c>
      <c r="E127" s="1">
        <v>0.1925578703703704</v>
      </c>
    </row>
    <row r="128" spans="1:5" ht="15">
      <c r="A128">
        <v>341</v>
      </c>
      <c r="B128" t="s">
        <v>118</v>
      </c>
      <c r="C128" t="s">
        <v>19</v>
      </c>
      <c r="D128" t="s">
        <v>69</v>
      </c>
      <c r="E128" s="1">
        <v>0.1115162037037037</v>
      </c>
    </row>
    <row r="129" spans="1:5" ht="15">
      <c r="A129">
        <v>342</v>
      </c>
      <c r="B129" t="s">
        <v>125</v>
      </c>
      <c r="C129" t="s">
        <v>38</v>
      </c>
      <c r="D129" t="s">
        <v>126</v>
      </c>
      <c r="E129" s="1">
        <v>0.11431712962962963</v>
      </c>
    </row>
    <row r="130" spans="1:5" ht="15">
      <c r="A130">
        <v>343</v>
      </c>
      <c r="B130" t="s">
        <v>184</v>
      </c>
      <c r="C130" t="s">
        <v>19</v>
      </c>
      <c r="E130" s="1">
        <v>0.1367708333333333</v>
      </c>
    </row>
    <row r="131" spans="1:5" ht="15">
      <c r="A131">
        <v>344</v>
      </c>
      <c r="B131" t="s">
        <v>285</v>
      </c>
      <c r="C131" t="s">
        <v>16</v>
      </c>
      <c r="E131" s="1">
        <v>0.22752314814814814</v>
      </c>
    </row>
    <row r="132" spans="1:5" ht="15">
      <c r="A132">
        <v>345</v>
      </c>
      <c r="B132" t="s">
        <v>159</v>
      </c>
      <c r="C132" t="s">
        <v>38</v>
      </c>
      <c r="E132" s="1">
        <v>0.1293287037037037</v>
      </c>
    </row>
    <row r="133" spans="1:5" ht="15">
      <c r="A133">
        <v>346</v>
      </c>
      <c r="B133" t="s">
        <v>102</v>
      </c>
      <c r="C133" t="s">
        <v>16</v>
      </c>
      <c r="E133" s="1">
        <v>0.10363425925925925</v>
      </c>
    </row>
    <row r="134" spans="1:5" ht="15">
      <c r="A134">
        <v>347</v>
      </c>
      <c r="B134" t="s">
        <v>130</v>
      </c>
      <c r="C134" t="s">
        <v>38</v>
      </c>
      <c r="E134" s="1">
        <v>0.11611111111111111</v>
      </c>
    </row>
    <row r="135" spans="1:5" ht="15">
      <c r="A135">
        <v>349</v>
      </c>
      <c r="B135" t="s">
        <v>98</v>
      </c>
      <c r="C135" t="s">
        <v>38</v>
      </c>
      <c r="E135" s="1">
        <v>0.09623842592592592</v>
      </c>
    </row>
    <row r="136" spans="1:5" ht="15">
      <c r="A136">
        <v>350</v>
      </c>
      <c r="B136" t="s">
        <v>116</v>
      </c>
      <c r="C136" t="s">
        <v>38</v>
      </c>
      <c r="D136" t="s">
        <v>117</v>
      </c>
      <c r="E136" s="1">
        <v>0.11038194444444445</v>
      </c>
    </row>
    <row r="137" spans="1:5" ht="15">
      <c r="A137">
        <v>351</v>
      </c>
      <c r="B137" t="s">
        <v>247</v>
      </c>
      <c r="C137" t="s">
        <v>16</v>
      </c>
      <c r="D137" t="s">
        <v>248</v>
      </c>
      <c r="E137" s="1">
        <v>0.1669212962962963</v>
      </c>
    </row>
    <row r="138" spans="1:5" ht="15">
      <c r="A138">
        <v>352</v>
      </c>
      <c r="B138" t="s">
        <v>182</v>
      </c>
      <c r="C138" t="s">
        <v>16</v>
      </c>
      <c r="D138" t="s">
        <v>183</v>
      </c>
      <c r="E138" s="1">
        <v>0.1367361111111111</v>
      </c>
    </row>
    <row r="139" spans="1:5" ht="15">
      <c r="A139">
        <v>354</v>
      </c>
      <c r="B139" t="s">
        <v>238</v>
      </c>
      <c r="C139" t="s">
        <v>16</v>
      </c>
      <c r="E139" s="1">
        <v>0.16417824074074075</v>
      </c>
    </row>
    <row r="140" spans="1:5" ht="15">
      <c r="A140">
        <v>355</v>
      </c>
      <c r="B140" t="s">
        <v>114</v>
      </c>
      <c r="C140" t="s">
        <v>16</v>
      </c>
      <c r="D140" t="s">
        <v>115</v>
      </c>
      <c r="E140" s="1">
        <v>0.11020833333333334</v>
      </c>
    </row>
    <row r="141" spans="1:5" ht="15">
      <c r="A141">
        <v>356</v>
      </c>
      <c r="B141" t="s">
        <v>217</v>
      </c>
      <c r="C141" t="s">
        <v>16</v>
      </c>
      <c r="D141" t="s">
        <v>216</v>
      </c>
      <c r="E141" s="1">
        <v>0.14707175925925928</v>
      </c>
    </row>
    <row r="142" spans="1:5" ht="15">
      <c r="A142">
        <v>357</v>
      </c>
      <c r="B142" t="s">
        <v>230</v>
      </c>
      <c r="C142" t="s">
        <v>16</v>
      </c>
      <c r="D142" t="s">
        <v>216</v>
      </c>
      <c r="E142" s="1">
        <v>0.15725694444444446</v>
      </c>
    </row>
    <row r="143" spans="1:5" ht="15">
      <c r="A143">
        <v>358</v>
      </c>
      <c r="B143" t="s">
        <v>277</v>
      </c>
      <c r="C143" t="s">
        <v>38</v>
      </c>
      <c r="D143" t="s">
        <v>216</v>
      </c>
      <c r="E143" s="1">
        <v>0.21575231481481483</v>
      </c>
    </row>
    <row r="144" spans="1:5" ht="15">
      <c r="A144">
        <v>359</v>
      </c>
      <c r="B144" t="s">
        <v>175</v>
      </c>
      <c r="C144" t="s">
        <v>16</v>
      </c>
      <c r="E144" s="1">
        <v>0.13422453703703704</v>
      </c>
    </row>
    <row r="145" spans="1:5" ht="15">
      <c r="A145">
        <v>361</v>
      </c>
      <c r="B145" t="s">
        <v>267</v>
      </c>
      <c r="C145" t="s">
        <v>26</v>
      </c>
      <c r="E145" s="1">
        <v>0.19219907407407408</v>
      </c>
    </row>
    <row r="146" spans="1:5" ht="15">
      <c r="A146">
        <v>362</v>
      </c>
      <c r="B146" t="s">
        <v>137</v>
      </c>
      <c r="C146" t="s">
        <v>16</v>
      </c>
      <c r="D146" t="s">
        <v>138</v>
      </c>
      <c r="E146" s="1">
        <v>0.11952546296296296</v>
      </c>
    </row>
    <row r="147" spans="1:5" ht="15">
      <c r="A147">
        <v>364</v>
      </c>
      <c r="B147" t="s">
        <v>139</v>
      </c>
      <c r="C147" t="s">
        <v>16</v>
      </c>
      <c r="D147" t="s">
        <v>140</v>
      </c>
      <c r="E147" s="1">
        <v>0.12096064814814815</v>
      </c>
    </row>
    <row r="148" spans="1:5" ht="15">
      <c r="A148">
        <v>365</v>
      </c>
      <c r="B148" t="s">
        <v>234</v>
      </c>
      <c r="C148" t="s">
        <v>16</v>
      </c>
      <c r="E148" s="1">
        <v>0.16208333333333333</v>
      </c>
    </row>
    <row r="149" spans="1:5" ht="15">
      <c r="A149">
        <v>366</v>
      </c>
      <c r="B149" t="s">
        <v>207</v>
      </c>
      <c r="C149" t="s">
        <v>38</v>
      </c>
      <c r="D149" t="s">
        <v>208</v>
      </c>
      <c r="E149" s="1">
        <v>0.14283564814814814</v>
      </c>
    </row>
    <row r="150" spans="1:5" ht="15">
      <c r="A150">
        <v>367</v>
      </c>
      <c r="B150" t="s">
        <v>266</v>
      </c>
      <c r="C150" t="s">
        <v>19</v>
      </c>
      <c r="E150" s="1">
        <v>0.19043981481481484</v>
      </c>
    </row>
    <row r="151" spans="1:5" ht="15">
      <c r="A151">
        <v>368</v>
      </c>
      <c r="B151" t="s">
        <v>258</v>
      </c>
      <c r="C151" t="s">
        <v>16</v>
      </c>
      <c r="E151" s="1">
        <v>0.1785300925925926</v>
      </c>
    </row>
    <row r="152" spans="1:5" ht="15">
      <c r="A152">
        <v>369</v>
      </c>
      <c r="B152" t="s">
        <v>210</v>
      </c>
      <c r="C152" t="s">
        <v>26</v>
      </c>
      <c r="E152" s="1">
        <v>0.14358796296296297</v>
      </c>
    </row>
    <row r="153" spans="1:6" ht="15">
      <c r="A153">
        <v>370</v>
      </c>
      <c r="B153" t="s">
        <v>242</v>
      </c>
      <c r="C153" t="s">
        <v>16</v>
      </c>
      <c r="D153" t="s">
        <v>243</v>
      </c>
      <c r="E153" s="1">
        <v>0.1647800925925926</v>
      </c>
      <c r="F153" t="s">
        <v>487</v>
      </c>
    </row>
    <row r="154" spans="1:6" ht="15">
      <c r="A154">
        <v>371</v>
      </c>
      <c r="B154" t="s">
        <v>103</v>
      </c>
      <c r="C154" t="s">
        <v>38</v>
      </c>
      <c r="D154" t="s">
        <v>104</v>
      </c>
      <c r="E154" s="1">
        <v>0.10461805555555555</v>
      </c>
      <c r="F154" t="s">
        <v>487</v>
      </c>
    </row>
    <row r="155" spans="1:6" ht="15">
      <c r="A155">
        <v>372</v>
      </c>
      <c r="B155" t="s">
        <v>157</v>
      </c>
      <c r="C155" t="s">
        <v>19</v>
      </c>
      <c r="D155" t="s">
        <v>158</v>
      </c>
      <c r="E155" s="1">
        <v>0.12837962962962962</v>
      </c>
      <c r="F155" t="s">
        <v>487</v>
      </c>
    </row>
    <row r="156" spans="1:6" ht="15">
      <c r="A156">
        <v>373</v>
      </c>
      <c r="B156" t="s">
        <v>112</v>
      </c>
      <c r="C156" t="s">
        <v>26</v>
      </c>
      <c r="D156" t="s">
        <v>113</v>
      </c>
      <c r="E156" s="1">
        <v>0.11012731481481482</v>
      </c>
      <c r="F156" t="s">
        <v>487</v>
      </c>
    </row>
    <row r="157" spans="1:6" ht="15">
      <c r="A157">
        <v>374</v>
      </c>
      <c r="B157" t="s">
        <v>198</v>
      </c>
      <c r="C157" t="s">
        <v>38</v>
      </c>
      <c r="E157" s="1">
        <v>0.14127314814814815</v>
      </c>
      <c r="F157" t="s">
        <v>487</v>
      </c>
    </row>
    <row r="158" spans="1:5" ht="15">
      <c r="A158">
        <v>360</v>
      </c>
      <c r="B158" t="s">
        <v>500</v>
      </c>
      <c r="C158" t="s">
        <v>19</v>
      </c>
      <c r="E158" s="1">
        <v>0.18788194444444442</v>
      </c>
    </row>
  </sheetData>
  <sheetProtection/>
  <mergeCells count="1">
    <mergeCell ref="C1:E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4"/>
  <sheetViews>
    <sheetView zoomScalePageLayoutView="0" workbookViewId="0" topLeftCell="A24">
      <selection activeCell="C35" sqref="C35"/>
    </sheetView>
  </sheetViews>
  <sheetFormatPr defaultColWidth="9.140625" defaultRowHeight="15"/>
  <cols>
    <col min="2" max="2" width="12.8515625" style="0" bestFit="1" customWidth="1"/>
    <col min="3" max="3" width="17.7109375" style="0" bestFit="1" customWidth="1"/>
    <col min="5" max="5" width="23.421875" style="0" bestFit="1" customWidth="1"/>
    <col min="6" max="7" width="0" style="0" hidden="1" customWidth="1"/>
    <col min="9" max="17" width="0" style="0" hidden="1" customWidth="1"/>
    <col min="19" max="24" width="0" style="0" hidden="1" customWidth="1"/>
    <col min="26" max="30" width="0" style="0" hidden="1" customWidth="1"/>
    <col min="32" max="33" width="0" style="0" hidden="1" customWidth="1"/>
  </cols>
  <sheetData>
    <row r="1" spans="4:34" ht="72.75" customHeight="1">
      <c r="D1" s="4" t="s">
        <v>493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3" spans="1:34" s="2" customFormat="1" ht="15">
      <c r="A3" s="2" t="s">
        <v>7</v>
      </c>
      <c r="B3" s="2" t="s">
        <v>488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8</v>
      </c>
      <c r="K3" s="2" t="s">
        <v>9</v>
      </c>
      <c r="L3" s="2" t="s">
        <v>10</v>
      </c>
      <c r="M3" s="2" t="s">
        <v>10</v>
      </c>
      <c r="N3" s="2" t="s">
        <v>10</v>
      </c>
      <c r="O3" s="2" t="s">
        <v>10</v>
      </c>
      <c r="P3" s="2" t="s">
        <v>11</v>
      </c>
      <c r="Q3" s="2" t="s">
        <v>12</v>
      </c>
      <c r="R3" s="2" t="s">
        <v>489</v>
      </c>
      <c r="S3" s="2" t="s">
        <v>14</v>
      </c>
      <c r="T3" s="2" t="s">
        <v>12</v>
      </c>
      <c r="U3" s="2" t="s">
        <v>13</v>
      </c>
      <c r="V3" s="2" t="s">
        <v>14</v>
      </c>
      <c r="W3" s="2" t="s">
        <v>12</v>
      </c>
      <c r="X3" s="2" t="s">
        <v>13</v>
      </c>
      <c r="Y3" s="2" t="s">
        <v>490</v>
      </c>
      <c r="Z3" s="2" t="s">
        <v>12</v>
      </c>
      <c r="AA3" s="2" t="s">
        <v>13</v>
      </c>
      <c r="AB3" s="2" t="s">
        <v>14</v>
      </c>
      <c r="AC3" s="2" t="s">
        <v>12</v>
      </c>
      <c r="AD3" s="2" t="s">
        <v>13</v>
      </c>
      <c r="AE3" s="2" t="s">
        <v>491</v>
      </c>
      <c r="AF3" s="2" t="s">
        <v>12</v>
      </c>
      <c r="AG3" s="2" t="s">
        <v>13</v>
      </c>
      <c r="AH3" s="2" t="s">
        <v>492</v>
      </c>
    </row>
    <row r="4" spans="1:34" ht="15">
      <c r="A4">
        <v>1</v>
      </c>
      <c r="B4">
        <v>23</v>
      </c>
      <c r="C4" t="s">
        <v>299</v>
      </c>
      <c r="D4" t="s">
        <v>38</v>
      </c>
      <c r="F4" s="1">
        <v>0.4552777777777777</v>
      </c>
      <c r="G4" s="1">
        <v>0.5749884259259259</v>
      </c>
      <c r="H4" s="1">
        <v>0.007372685185185186</v>
      </c>
      <c r="I4" t="s">
        <v>17</v>
      </c>
      <c r="P4">
        <v>6</v>
      </c>
      <c r="Q4">
        <v>102</v>
      </c>
      <c r="R4" s="1">
        <v>0.0017013888888888892</v>
      </c>
      <c r="T4">
        <v>103</v>
      </c>
      <c r="U4" s="1">
        <v>0.0017013888888888892</v>
      </c>
      <c r="W4">
        <v>104</v>
      </c>
      <c r="X4" s="1">
        <v>0.003958333333333334</v>
      </c>
      <c r="Y4" s="1">
        <f>X4-U4</f>
        <v>0.0022569444444444442</v>
      </c>
      <c r="Z4">
        <v>105</v>
      </c>
      <c r="AA4" s="1">
        <v>0.003958333333333334</v>
      </c>
      <c r="AC4">
        <v>106</v>
      </c>
      <c r="AD4" s="1">
        <v>0.005219907407407407</v>
      </c>
      <c r="AE4" s="1">
        <f>AD4-AA4</f>
        <v>0.001261574074074073</v>
      </c>
      <c r="AF4">
        <v>107</v>
      </c>
      <c r="AG4" s="1">
        <v>0.005219907407407407</v>
      </c>
      <c r="AH4" s="1">
        <f>H4-AG4</f>
        <v>0.0021527777777777795</v>
      </c>
    </row>
    <row r="5" spans="1:34" ht="15">
      <c r="A5">
        <v>2</v>
      </c>
      <c r="B5">
        <v>18</v>
      </c>
      <c r="C5" t="s">
        <v>300</v>
      </c>
      <c r="D5" t="s">
        <v>38</v>
      </c>
      <c r="E5" t="s">
        <v>301</v>
      </c>
      <c r="F5" s="1">
        <v>0.45175925925925925</v>
      </c>
      <c r="G5" s="1">
        <v>0.556400462962963</v>
      </c>
      <c r="H5" s="1">
        <v>0.008055555555555555</v>
      </c>
      <c r="I5" t="s">
        <v>17</v>
      </c>
      <c r="J5" t="s">
        <v>302</v>
      </c>
      <c r="P5">
        <v>6</v>
      </c>
      <c r="Q5">
        <v>102</v>
      </c>
      <c r="R5" s="1">
        <v>0.0018055555555555557</v>
      </c>
      <c r="T5">
        <v>103</v>
      </c>
      <c r="U5" s="1">
        <v>0.0018055555555555557</v>
      </c>
      <c r="W5">
        <v>104</v>
      </c>
      <c r="X5" s="1">
        <v>0.004201388888888889</v>
      </c>
      <c r="Y5" s="1">
        <f aca="true" t="shared" si="0" ref="Y5:Y68">X5-U5</f>
        <v>0.002395833333333333</v>
      </c>
      <c r="Z5">
        <v>105</v>
      </c>
      <c r="AA5" s="1">
        <v>0.004201388888888889</v>
      </c>
      <c r="AC5">
        <v>106</v>
      </c>
      <c r="AD5" s="1">
        <v>0.005659722222222222</v>
      </c>
      <c r="AE5" s="1">
        <f aca="true" t="shared" si="1" ref="AE5:AE68">AD5-AA5</f>
        <v>0.0014583333333333332</v>
      </c>
      <c r="AF5">
        <v>107</v>
      </c>
      <c r="AG5" s="1">
        <v>0.005659722222222222</v>
      </c>
      <c r="AH5" s="1">
        <f aca="true" t="shared" si="2" ref="AH5:AH68">H5-AG5</f>
        <v>0.002395833333333333</v>
      </c>
    </row>
    <row r="6" spans="1:34" ht="15">
      <c r="A6">
        <v>3</v>
      </c>
      <c r="B6">
        <v>42</v>
      </c>
      <c r="C6" t="s">
        <v>303</v>
      </c>
      <c r="D6" t="s">
        <v>38</v>
      </c>
      <c r="F6" s="1">
        <v>0.47513888888888883</v>
      </c>
      <c r="G6" s="1">
        <v>0.5971643518518518</v>
      </c>
      <c r="H6" s="1">
        <v>0.008078703703703704</v>
      </c>
      <c r="I6" t="s">
        <v>17</v>
      </c>
      <c r="J6" t="s">
        <v>304</v>
      </c>
      <c r="P6">
        <v>6</v>
      </c>
      <c r="Q6">
        <v>102</v>
      </c>
      <c r="R6" s="1">
        <v>0.0018981481481481482</v>
      </c>
      <c r="T6">
        <v>103</v>
      </c>
      <c r="U6" s="1">
        <v>0.0018981481481481482</v>
      </c>
      <c r="W6">
        <v>104</v>
      </c>
      <c r="X6" s="1">
        <v>0.0043055555555555555</v>
      </c>
      <c r="Y6" s="1">
        <f t="shared" si="0"/>
        <v>0.0024074074074074076</v>
      </c>
      <c r="Z6">
        <v>105</v>
      </c>
      <c r="AA6" s="1">
        <v>0.0043055555555555555</v>
      </c>
      <c r="AC6">
        <v>106</v>
      </c>
      <c r="AD6" s="1">
        <v>0.005694444444444444</v>
      </c>
      <c r="AE6" s="1">
        <f t="shared" si="1"/>
        <v>0.0013888888888888883</v>
      </c>
      <c r="AF6">
        <v>107</v>
      </c>
      <c r="AG6" s="1">
        <v>0.005694444444444444</v>
      </c>
      <c r="AH6" s="1">
        <f t="shared" si="2"/>
        <v>0.0023842592592592604</v>
      </c>
    </row>
    <row r="7" spans="1:34" ht="15">
      <c r="A7">
        <v>4</v>
      </c>
      <c r="B7">
        <v>38</v>
      </c>
      <c r="C7" t="s">
        <v>305</v>
      </c>
      <c r="D7" t="s">
        <v>38</v>
      </c>
      <c r="F7" s="1">
        <v>0.46680555555555553</v>
      </c>
      <c r="G7" s="1">
        <v>0.5669675925925927</v>
      </c>
      <c r="H7" s="1">
        <v>0.008148148148148147</v>
      </c>
      <c r="I7" t="s">
        <v>17</v>
      </c>
      <c r="J7" t="s">
        <v>306</v>
      </c>
      <c r="P7">
        <v>6</v>
      </c>
      <c r="Q7">
        <v>102</v>
      </c>
      <c r="R7" s="1">
        <v>0.0018865740740740742</v>
      </c>
      <c r="T7">
        <v>103</v>
      </c>
      <c r="U7" s="1">
        <v>0.0018865740740740742</v>
      </c>
      <c r="W7">
        <v>104</v>
      </c>
      <c r="X7" s="1">
        <v>0.004247685185185185</v>
      </c>
      <c r="Y7" s="1">
        <f t="shared" si="0"/>
        <v>0.0023611111111111107</v>
      </c>
      <c r="Z7">
        <v>105</v>
      </c>
      <c r="AA7" s="1">
        <v>0.004247685185185185</v>
      </c>
      <c r="AC7">
        <v>106</v>
      </c>
      <c r="AD7" s="1">
        <v>0.005810185185185186</v>
      </c>
      <c r="AE7" s="1">
        <f t="shared" si="1"/>
        <v>0.0015625000000000005</v>
      </c>
      <c r="AF7">
        <v>107</v>
      </c>
      <c r="AG7" s="1">
        <v>0.005810185185185186</v>
      </c>
      <c r="AH7" s="1">
        <f t="shared" si="2"/>
        <v>0.002337962962962962</v>
      </c>
    </row>
    <row r="8" spans="1:34" ht="15">
      <c r="A8">
        <v>5</v>
      </c>
      <c r="B8">
        <v>95</v>
      </c>
      <c r="C8" t="s">
        <v>307</v>
      </c>
      <c r="D8" t="s">
        <v>16</v>
      </c>
      <c r="F8" s="1">
        <v>0.4532638888888889</v>
      </c>
      <c r="G8" s="1">
        <v>0.5617013888888889</v>
      </c>
      <c r="H8" s="1">
        <v>0.008148148148148147</v>
      </c>
      <c r="I8" t="s">
        <v>17</v>
      </c>
      <c r="J8" t="s">
        <v>306</v>
      </c>
      <c r="P8">
        <v>6</v>
      </c>
      <c r="Q8">
        <v>102</v>
      </c>
      <c r="R8" s="1">
        <v>0.0018634259259259261</v>
      </c>
      <c r="T8">
        <v>103</v>
      </c>
      <c r="U8" s="1">
        <v>0.0018634259259259261</v>
      </c>
      <c r="W8">
        <v>104</v>
      </c>
      <c r="X8" s="1">
        <v>0.004270833333333334</v>
      </c>
      <c r="Y8" s="1">
        <f t="shared" si="0"/>
        <v>0.0024074074074074076</v>
      </c>
      <c r="Z8">
        <v>105</v>
      </c>
      <c r="AA8" s="1">
        <v>0.004270833333333334</v>
      </c>
      <c r="AC8">
        <v>106</v>
      </c>
      <c r="AD8" s="1">
        <v>0.00568287037037037</v>
      </c>
      <c r="AE8" s="1">
        <f t="shared" si="1"/>
        <v>0.0014120370370370363</v>
      </c>
      <c r="AF8">
        <v>107</v>
      </c>
      <c r="AG8" s="1">
        <v>0.00568287037037037</v>
      </c>
      <c r="AH8" s="1">
        <f t="shared" si="2"/>
        <v>0.002465277777777777</v>
      </c>
    </row>
    <row r="9" spans="1:34" ht="15">
      <c r="A9">
        <v>6</v>
      </c>
      <c r="B9">
        <v>15</v>
      </c>
      <c r="C9" t="s">
        <v>308</v>
      </c>
      <c r="D9" t="s">
        <v>38</v>
      </c>
      <c r="E9" t="s">
        <v>309</v>
      </c>
      <c r="F9" s="1">
        <v>0.45145833333333335</v>
      </c>
      <c r="G9" s="1">
        <v>0.5569560185185185</v>
      </c>
      <c r="H9" s="1">
        <v>0.00835648148148148</v>
      </c>
      <c r="I9" t="s">
        <v>17</v>
      </c>
      <c r="J9" t="s">
        <v>310</v>
      </c>
      <c r="P9">
        <v>6</v>
      </c>
      <c r="Q9">
        <v>102</v>
      </c>
      <c r="R9" s="1">
        <v>0.0019560185185185184</v>
      </c>
      <c r="T9">
        <v>103</v>
      </c>
      <c r="U9" s="1">
        <v>0.0019560185185185184</v>
      </c>
      <c r="W9">
        <v>104</v>
      </c>
      <c r="X9" s="1">
        <v>0.0044444444444444444</v>
      </c>
      <c r="Y9" s="1">
        <f t="shared" si="0"/>
        <v>0.002488425925925926</v>
      </c>
      <c r="Z9">
        <v>105</v>
      </c>
      <c r="AA9" s="1">
        <v>0.0044444444444444444</v>
      </c>
      <c r="AC9">
        <v>106</v>
      </c>
      <c r="AD9" s="1">
        <v>0.005902777777777778</v>
      </c>
      <c r="AE9" s="1">
        <f t="shared" si="1"/>
        <v>0.0014583333333333332</v>
      </c>
      <c r="AF9">
        <v>107</v>
      </c>
      <c r="AG9" s="1">
        <v>0.005902777777777778</v>
      </c>
      <c r="AH9" s="1">
        <f t="shared" si="2"/>
        <v>0.0024537037037037027</v>
      </c>
    </row>
    <row r="10" spans="1:34" ht="15">
      <c r="A10">
        <v>7</v>
      </c>
      <c r="B10">
        <v>78</v>
      </c>
      <c r="C10" t="s">
        <v>311</v>
      </c>
      <c r="D10" t="s">
        <v>16</v>
      </c>
      <c r="F10" s="1">
        <v>0.4466203703703704</v>
      </c>
      <c r="G10" s="1">
        <v>0.5584722222222221</v>
      </c>
      <c r="H10" s="1">
        <v>0.00837962962962963</v>
      </c>
      <c r="I10" t="s">
        <v>17</v>
      </c>
      <c r="J10" t="s">
        <v>312</v>
      </c>
      <c r="P10">
        <v>6</v>
      </c>
      <c r="Q10">
        <v>102</v>
      </c>
      <c r="R10" s="1">
        <v>0.0019212962962962962</v>
      </c>
      <c r="T10">
        <v>103</v>
      </c>
      <c r="U10" s="1">
        <v>0.0019212962962962962</v>
      </c>
      <c r="W10">
        <v>104</v>
      </c>
      <c r="X10" s="1">
        <v>0.0043749999999999995</v>
      </c>
      <c r="Y10" s="1">
        <f t="shared" si="0"/>
        <v>0.0024537037037037036</v>
      </c>
      <c r="Z10">
        <v>105</v>
      </c>
      <c r="AA10" s="1">
        <v>0.0043749999999999995</v>
      </c>
      <c r="AC10">
        <v>106</v>
      </c>
      <c r="AD10" s="1">
        <v>0.005891203703703703</v>
      </c>
      <c r="AE10" s="1">
        <f t="shared" si="1"/>
        <v>0.0015162037037037036</v>
      </c>
      <c r="AF10">
        <v>107</v>
      </c>
      <c r="AG10" s="1">
        <v>0.005891203703703703</v>
      </c>
      <c r="AH10" s="1">
        <f t="shared" si="2"/>
        <v>0.002488425925925926</v>
      </c>
    </row>
    <row r="11" spans="1:34" ht="15">
      <c r="A11">
        <v>8</v>
      </c>
      <c r="B11">
        <v>48</v>
      </c>
      <c r="C11" t="s">
        <v>313</v>
      </c>
      <c r="D11" t="s">
        <v>16</v>
      </c>
      <c r="F11" s="1">
        <v>0.44634259259259257</v>
      </c>
      <c r="G11" s="1">
        <v>0.5588078703703704</v>
      </c>
      <c r="H11" s="1">
        <v>0.008506944444444444</v>
      </c>
      <c r="I11" t="s">
        <v>17</v>
      </c>
      <c r="J11" t="s">
        <v>314</v>
      </c>
      <c r="P11">
        <v>6</v>
      </c>
      <c r="Q11">
        <v>102</v>
      </c>
      <c r="R11" s="1">
        <v>0.0020486111111111113</v>
      </c>
      <c r="T11">
        <v>103</v>
      </c>
      <c r="U11" s="1">
        <v>0.0020486111111111113</v>
      </c>
      <c r="W11">
        <v>104</v>
      </c>
      <c r="X11" s="1">
        <v>0.004548611111111111</v>
      </c>
      <c r="Y11" s="1">
        <f t="shared" si="0"/>
        <v>0.0024999999999999996</v>
      </c>
      <c r="Z11">
        <v>105</v>
      </c>
      <c r="AA11" s="1">
        <v>0.004548611111111111</v>
      </c>
      <c r="AC11">
        <v>106</v>
      </c>
      <c r="AD11" s="1">
        <v>0.005960648148148149</v>
      </c>
      <c r="AE11" s="1">
        <f t="shared" si="1"/>
        <v>0.001412037037037038</v>
      </c>
      <c r="AF11">
        <v>107</v>
      </c>
      <c r="AG11" s="1">
        <v>0.005960648148148149</v>
      </c>
      <c r="AH11" s="1">
        <f t="shared" si="2"/>
        <v>0.0025462962962962948</v>
      </c>
    </row>
    <row r="12" spans="1:34" ht="15">
      <c r="A12">
        <v>9</v>
      </c>
      <c r="B12">
        <v>92</v>
      </c>
      <c r="C12" t="s">
        <v>315</v>
      </c>
      <c r="D12" t="s">
        <v>38</v>
      </c>
      <c r="F12" s="1">
        <v>0.4585300925925926</v>
      </c>
      <c r="G12" s="1">
        <v>0.5690162037037038</v>
      </c>
      <c r="H12" s="1">
        <v>0.008553240740740741</v>
      </c>
      <c r="I12" t="s">
        <v>17</v>
      </c>
      <c r="J12" t="s">
        <v>316</v>
      </c>
      <c r="P12">
        <v>6</v>
      </c>
      <c r="Q12">
        <v>102</v>
      </c>
      <c r="R12" s="1">
        <v>0.001979166666666667</v>
      </c>
      <c r="T12">
        <v>103</v>
      </c>
      <c r="U12" s="1">
        <v>0.001979166666666667</v>
      </c>
      <c r="W12">
        <v>104</v>
      </c>
      <c r="X12" s="1">
        <v>0.004467592592592593</v>
      </c>
      <c r="Y12" s="1">
        <f t="shared" si="0"/>
        <v>0.0024884259259259265</v>
      </c>
      <c r="Z12">
        <v>105</v>
      </c>
      <c r="AA12" s="1">
        <v>0.004467592592592593</v>
      </c>
      <c r="AC12">
        <v>106</v>
      </c>
      <c r="AD12" s="1">
        <v>0.006018518518518518</v>
      </c>
      <c r="AE12" s="1">
        <f t="shared" si="1"/>
        <v>0.0015509259259259243</v>
      </c>
      <c r="AF12">
        <v>107</v>
      </c>
      <c r="AG12" s="1">
        <v>0.006018518518518518</v>
      </c>
      <c r="AH12" s="1">
        <f t="shared" si="2"/>
        <v>0.002534722222222224</v>
      </c>
    </row>
    <row r="13" spans="1:34" ht="15">
      <c r="A13">
        <v>10</v>
      </c>
      <c r="B13">
        <v>94</v>
      </c>
      <c r="C13" t="s">
        <v>317</v>
      </c>
      <c r="D13" t="s">
        <v>38</v>
      </c>
      <c r="F13" s="1">
        <v>0.4578819444444444</v>
      </c>
      <c r="G13" s="1">
        <v>0.5905208333333333</v>
      </c>
      <c r="H13" s="1">
        <v>0.008564814814814815</v>
      </c>
      <c r="I13" t="s">
        <v>17</v>
      </c>
      <c r="J13" t="s">
        <v>318</v>
      </c>
      <c r="P13">
        <v>6</v>
      </c>
      <c r="Q13">
        <v>102</v>
      </c>
      <c r="R13" s="1">
        <v>0.0019560185185185184</v>
      </c>
      <c r="T13">
        <v>103</v>
      </c>
      <c r="U13" s="1">
        <v>0.0019560185185185184</v>
      </c>
      <c r="W13">
        <v>104</v>
      </c>
      <c r="X13" s="1">
        <v>0.004456018518518519</v>
      </c>
      <c r="Y13" s="1">
        <f t="shared" si="0"/>
        <v>0.0025000000000000005</v>
      </c>
      <c r="Z13">
        <v>105</v>
      </c>
      <c r="AA13" s="1">
        <v>0.004456018518518519</v>
      </c>
      <c r="AC13">
        <v>106</v>
      </c>
      <c r="AD13" s="1">
        <v>0.0059490740740740745</v>
      </c>
      <c r="AE13" s="1">
        <f t="shared" si="1"/>
        <v>0.0014930555555555556</v>
      </c>
      <c r="AF13">
        <v>107</v>
      </c>
      <c r="AG13" s="1">
        <v>0.0059490740740740745</v>
      </c>
      <c r="AH13" s="1">
        <f t="shared" si="2"/>
        <v>0.0026157407407407405</v>
      </c>
    </row>
    <row r="14" spans="1:34" ht="15">
      <c r="A14">
        <v>11</v>
      </c>
      <c r="B14">
        <v>96</v>
      </c>
      <c r="C14" t="s">
        <v>319</v>
      </c>
      <c r="D14" t="s">
        <v>38</v>
      </c>
      <c r="F14" s="1">
        <v>0.4608449074074074</v>
      </c>
      <c r="G14" s="1">
        <v>0.5796643518518518</v>
      </c>
      <c r="H14" s="1">
        <v>0.008599537037037036</v>
      </c>
      <c r="I14" t="s">
        <v>17</v>
      </c>
      <c r="J14" t="s">
        <v>320</v>
      </c>
      <c r="P14">
        <v>6</v>
      </c>
      <c r="Q14">
        <v>102</v>
      </c>
      <c r="R14" s="1">
        <v>0.0019444444444444442</v>
      </c>
      <c r="T14">
        <v>103</v>
      </c>
      <c r="U14" s="1">
        <v>0.0019444444444444442</v>
      </c>
      <c r="W14">
        <v>104</v>
      </c>
      <c r="X14" s="1">
        <v>0.004583333333333333</v>
      </c>
      <c r="Y14" s="1">
        <f t="shared" si="0"/>
        <v>0.0026388888888888894</v>
      </c>
      <c r="Z14">
        <v>105</v>
      </c>
      <c r="AA14" s="1">
        <v>0.004583333333333333</v>
      </c>
      <c r="AC14">
        <v>106</v>
      </c>
      <c r="AD14" s="1">
        <v>0.006006944444444444</v>
      </c>
      <c r="AE14" s="1">
        <f t="shared" si="1"/>
        <v>0.0014236111111111107</v>
      </c>
      <c r="AF14">
        <v>107</v>
      </c>
      <c r="AG14" s="1">
        <v>0.006006944444444444</v>
      </c>
      <c r="AH14" s="1">
        <f t="shared" si="2"/>
        <v>0.0025925925925925917</v>
      </c>
    </row>
    <row r="15" spans="1:34" ht="15">
      <c r="A15">
        <v>12</v>
      </c>
      <c r="B15">
        <v>32</v>
      </c>
      <c r="C15" t="s">
        <v>321</v>
      </c>
      <c r="D15" t="s">
        <v>38</v>
      </c>
      <c r="E15" t="s">
        <v>200</v>
      </c>
      <c r="F15" s="1">
        <v>0.46458333333333335</v>
      </c>
      <c r="G15" s="1">
        <v>0.595</v>
      </c>
      <c r="H15" s="1">
        <v>0.008738425925925926</v>
      </c>
      <c r="I15" t="s">
        <v>17</v>
      </c>
      <c r="J15" t="s">
        <v>322</v>
      </c>
      <c r="P15">
        <v>6</v>
      </c>
      <c r="Q15">
        <v>102</v>
      </c>
      <c r="R15" s="1">
        <v>0.0019560185185185184</v>
      </c>
      <c r="T15">
        <v>103</v>
      </c>
      <c r="U15" s="1">
        <v>0.0019560185185185184</v>
      </c>
      <c r="W15">
        <v>104</v>
      </c>
      <c r="X15" s="1">
        <v>0.004733796296296296</v>
      </c>
      <c r="Y15" s="1">
        <f t="shared" si="0"/>
        <v>0.0027777777777777775</v>
      </c>
      <c r="Z15">
        <v>105</v>
      </c>
      <c r="AA15" s="1">
        <v>0.004733796296296296</v>
      </c>
      <c r="AC15">
        <v>106</v>
      </c>
      <c r="AD15" s="1">
        <v>0.00619212962962963</v>
      </c>
      <c r="AE15" s="1">
        <f t="shared" si="1"/>
        <v>0.001458333333333334</v>
      </c>
      <c r="AF15">
        <v>107</v>
      </c>
      <c r="AG15" s="1">
        <v>0.00619212962962963</v>
      </c>
      <c r="AH15" s="1">
        <f t="shared" si="2"/>
        <v>0.0025462962962962956</v>
      </c>
    </row>
    <row r="16" spans="1:34" ht="15">
      <c r="A16">
        <v>13</v>
      </c>
      <c r="B16">
        <v>100</v>
      </c>
      <c r="C16" t="s">
        <v>323</v>
      </c>
      <c r="D16" t="s">
        <v>38</v>
      </c>
      <c r="F16" s="1">
        <v>0.47587962962962965</v>
      </c>
      <c r="G16" s="1">
        <v>0.5930324074074075</v>
      </c>
      <c r="H16" s="1">
        <v>0.008749999999999999</v>
      </c>
      <c r="I16" t="s">
        <v>17</v>
      </c>
      <c r="J16" t="s">
        <v>324</v>
      </c>
      <c r="P16">
        <v>6</v>
      </c>
      <c r="Q16">
        <v>102</v>
      </c>
      <c r="R16" s="1">
        <v>0.002002314814814815</v>
      </c>
      <c r="T16">
        <v>103</v>
      </c>
      <c r="U16" s="1">
        <v>0.002002314814814815</v>
      </c>
      <c r="W16">
        <v>104</v>
      </c>
      <c r="X16" s="1">
        <v>0.004652777777777777</v>
      </c>
      <c r="Y16" s="1">
        <f t="shared" si="0"/>
        <v>0.0026504629629629625</v>
      </c>
      <c r="Z16">
        <v>105</v>
      </c>
      <c r="AA16" s="1">
        <v>0.004652777777777777</v>
      </c>
      <c r="AC16">
        <v>106</v>
      </c>
      <c r="AD16" s="1">
        <v>0.006238425925925925</v>
      </c>
      <c r="AE16" s="1">
        <f t="shared" si="1"/>
        <v>0.0015856481481481477</v>
      </c>
      <c r="AF16">
        <v>107</v>
      </c>
      <c r="AG16" s="1">
        <v>0.006238425925925925</v>
      </c>
      <c r="AH16" s="1">
        <f t="shared" si="2"/>
        <v>0.002511574074074074</v>
      </c>
    </row>
    <row r="17" spans="1:34" ht="15">
      <c r="A17">
        <v>14</v>
      </c>
      <c r="B17">
        <v>65</v>
      </c>
      <c r="C17" t="s">
        <v>325</v>
      </c>
      <c r="D17" t="s">
        <v>38</v>
      </c>
      <c r="F17" s="1">
        <v>0.46118055555555554</v>
      </c>
      <c r="G17" s="1">
        <v>0.5777083333333334</v>
      </c>
      <c r="H17" s="1">
        <v>0.008749999999999999</v>
      </c>
      <c r="I17" t="s">
        <v>17</v>
      </c>
      <c r="J17" t="s">
        <v>324</v>
      </c>
      <c r="P17">
        <v>6</v>
      </c>
      <c r="Q17">
        <v>102</v>
      </c>
      <c r="R17" s="1">
        <v>0.0020601851851851853</v>
      </c>
      <c r="T17">
        <v>103</v>
      </c>
      <c r="U17" s="1">
        <v>0.0020601851851851853</v>
      </c>
      <c r="W17">
        <v>104</v>
      </c>
      <c r="X17" s="1">
        <v>0.004606481481481481</v>
      </c>
      <c r="Y17" s="1">
        <f t="shared" si="0"/>
        <v>0.002546296296296296</v>
      </c>
      <c r="Z17">
        <v>105</v>
      </c>
      <c r="AA17" s="1">
        <v>0.004606481481481481</v>
      </c>
      <c r="AC17">
        <v>106</v>
      </c>
      <c r="AD17" s="1">
        <v>0.006122685185185185</v>
      </c>
      <c r="AE17" s="1">
        <f t="shared" si="1"/>
        <v>0.0015162037037037036</v>
      </c>
      <c r="AF17">
        <v>107</v>
      </c>
      <c r="AG17" s="1">
        <v>0.006122685185185185</v>
      </c>
      <c r="AH17" s="1">
        <f t="shared" si="2"/>
        <v>0.002627314814814814</v>
      </c>
    </row>
    <row r="18" spans="1:34" ht="15">
      <c r="A18">
        <v>15</v>
      </c>
      <c r="B18">
        <v>14</v>
      </c>
      <c r="C18" t="s">
        <v>326</v>
      </c>
      <c r="D18" t="s">
        <v>16</v>
      </c>
      <c r="E18" t="s">
        <v>327</v>
      </c>
      <c r="F18" s="1">
        <v>0.46050925925925923</v>
      </c>
      <c r="G18" s="1">
        <v>0.5789467592592593</v>
      </c>
      <c r="H18" s="1">
        <v>0.008819444444444444</v>
      </c>
      <c r="I18" t="s">
        <v>17</v>
      </c>
      <c r="J18" t="s">
        <v>328</v>
      </c>
      <c r="P18">
        <v>6</v>
      </c>
      <c r="Q18">
        <v>102</v>
      </c>
      <c r="R18" s="1">
        <v>0.002013888888888889</v>
      </c>
      <c r="T18">
        <v>103</v>
      </c>
      <c r="U18" s="1">
        <v>0.002013888888888889</v>
      </c>
      <c r="W18">
        <v>104</v>
      </c>
      <c r="X18" s="1">
        <v>0.00474537037037037</v>
      </c>
      <c r="Y18" s="1">
        <f t="shared" si="0"/>
        <v>0.0027314814814814814</v>
      </c>
      <c r="Z18">
        <v>105</v>
      </c>
      <c r="AA18" s="1">
        <v>0.00474537037037037</v>
      </c>
      <c r="AC18">
        <v>106</v>
      </c>
      <c r="AD18" s="1">
        <v>0.006203703703703704</v>
      </c>
      <c r="AE18" s="1">
        <f t="shared" si="1"/>
        <v>0.001458333333333334</v>
      </c>
      <c r="AF18">
        <v>107</v>
      </c>
      <c r="AG18" s="1">
        <v>0.006203703703703704</v>
      </c>
      <c r="AH18" s="1">
        <f t="shared" si="2"/>
        <v>0.0026157407407407397</v>
      </c>
    </row>
    <row r="19" spans="1:34" ht="15">
      <c r="A19">
        <v>16</v>
      </c>
      <c r="B19">
        <v>99</v>
      </c>
      <c r="C19" t="s">
        <v>329</v>
      </c>
      <c r="D19" t="s">
        <v>16</v>
      </c>
      <c r="F19" s="1">
        <v>0.475474537037037</v>
      </c>
      <c r="G19" s="1">
        <v>0.593275462962963</v>
      </c>
      <c r="H19" s="1">
        <v>0.008923611111111111</v>
      </c>
      <c r="I19" t="s">
        <v>17</v>
      </c>
      <c r="J19" t="s">
        <v>330</v>
      </c>
      <c r="P19">
        <v>6</v>
      </c>
      <c r="Q19">
        <v>102</v>
      </c>
      <c r="R19" s="1">
        <v>0.0020949074074074073</v>
      </c>
      <c r="T19">
        <v>103</v>
      </c>
      <c r="U19" s="1">
        <v>0.0020949074074074073</v>
      </c>
      <c r="W19">
        <v>104</v>
      </c>
      <c r="X19" s="1">
        <v>0.004780092592592592</v>
      </c>
      <c r="Y19" s="1">
        <f t="shared" si="0"/>
        <v>0.0026851851851851846</v>
      </c>
      <c r="Z19">
        <v>105</v>
      </c>
      <c r="AA19" s="1">
        <v>0.004780092592592592</v>
      </c>
      <c r="AC19">
        <v>106</v>
      </c>
      <c r="AD19" s="1">
        <v>0.0063425925925925915</v>
      </c>
      <c r="AE19" s="1">
        <f t="shared" si="1"/>
        <v>0.0015624999999999997</v>
      </c>
      <c r="AF19">
        <v>107</v>
      </c>
      <c r="AG19" s="1">
        <v>0.0063425925925925915</v>
      </c>
      <c r="AH19" s="1">
        <f t="shared" si="2"/>
        <v>0.00258101851851852</v>
      </c>
    </row>
    <row r="20" spans="1:34" ht="15">
      <c r="A20">
        <v>17</v>
      </c>
      <c r="B20">
        <v>90</v>
      </c>
      <c r="C20" t="s">
        <v>331</v>
      </c>
      <c r="D20" t="s">
        <v>16</v>
      </c>
      <c r="F20" s="1">
        <v>0.4661226851851852</v>
      </c>
      <c r="G20" s="1">
        <v>0.5580902777777778</v>
      </c>
      <c r="H20" s="1">
        <v>0.008993055555555554</v>
      </c>
      <c r="I20" t="s">
        <v>17</v>
      </c>
      <c r="J20" t="s">
        <v>332</v>
      </c>
      <c r="P20">
        <v>6</v>
      </c>
      <c r="Q20">
        <v>102</v>
      </c>
      <c r="R20" s="1">
        <v>0.0020486111111111113</v>
      </c>
      <c r="T20">
        <v>103</v>
      </c>
      <c r="U20" s="1">
        <v>0.0020486111111111113</v>
      </c>
      <c r="W20">
        <v>104</v>
      </c>
      <c r="X20" s="1">
        <v>0.004791666666666667</v>
      </c>
      <c r="Y20" s="1">
        <f t="shared" si="0"/>
        <v>0.002743055555555556</v>
      </c>
      <c r="Z20">
        <v>105</v>
      </c>
      <c r="AA20" s="1">
        <v>0.004791666666666667</v>
      </c>
      <c r="AC20">
        <v>106</v>
      </c>
      <c r="AD20" s="1">
        <v>0.006354166666666667</v>
      </c>
      <c r="AE20" s="1">
        <f t="shared" si="1"/>
        <v>0.0015624999999999997</v>
      </c>
      <c r="AF20">
        <v>107</v>
      </c>
      <c r="AG20" s="1">
        <v>0.006354166666666667</v>
      </c>
      <c r="AH20" s="1">
        <f t="shared" si="2"/>
        <v>0.0026388888888888877</v>
      </c>
    </row>
    <row r="21" spans="1:34" ht="15">
      <c r="A21">
        <v>18</v>
      </c>
      <c r="B21">
        <v>13</v>
      </c>
      <c r="C21" t="s">
        <v>333</v>
      </c>
      <c r="D21" t="s">
        <v>16</v>
      </c>
      <c r="F21" s="1">
        <v>0.4571875</v>
      </c>
      <c r="G21" s="1">
        <v>0.5699074074074074</v>
      </c>
      <c r="H21" s="1">
        <v>0.0090625</v>
      </c>
      <c r="I21" t="s">
        <v>17</v>
      </c>
      <c r="J21" t="s">
        <v>334</v>
      </c>
      <c r="P21">
        <v>6</v>
      </c>
      <c r="Q21">
        <v>102</v>
      </c>
      <c r="R21" s="1">
        <v>0.0020601851851851853</v>
      </c>
      <c r="T21">
        <v>103</v>
      </c>
      <c r="U21" s="1">
        <v>0.0020601851851851853</v>
      </c>
      <c r="W21">
        <v>104</v>
      </c>
      <c r="X21" s="1">
        <v>0.004837962962962963</v>
      </c>
      <c r="Y21" s="1">
        <f t="shared" si="0"/>
        <v>0.002777777777777778</v>
      </c>
      <c r="Z21">
        <v>105</v>
      </c>
      <c r="AA21" s="1">
        <v>0.004837962962962963</v>
      </c>
      <c r="AC21">
        <v>106</v>
      </c>
      <c r="AD21" s="1">
        <v>0.006458333333333333</v>
      </c>
      <c r="AE21" s="1">
        <f t="shared" si="1"/>
        <v>0.00162037037037037</v>
      </c>
      <c r="AF21">
        <v>107</v>
      </c>
      <c r="AG21" s="1">
        <v>0.006458333333333333</v>
      </c>
      <c r="AH21" s="1">
        <f t="shared" si="2"/>
        <v>0.002604166666666666</v>
      </c>
    </row>
    <row r="22" spans="1:34" ht="15">
      <c r="A22">
        <v>19</v>
      </c>
      <c r="B22">
        <v>47</v>
      </c>
      <c r="C22" t="s">
        <v>335</v>
      </c>
      <c r="D22" t="s">
        <v>16</v>
      </c>
      <c r="F22" s="1">
        <v>0.4630787037037037</v>
      </c>
      <c r="G22" s="1">
        <v>0.5802777777777778</v>
      </c>
      <c r="H22" s="1">
        <v>0.0090625</v>
      </c>
      <c r="I22" t="s">
        <v>17</v>
      </c>
      <c r="J22" t="s">
        <v>334</v>
      </c>
      <c r="P22">
        <v>6</v>
      </c>
      <c r="Q22">
        <v>102</v>
      </c>
      <c r="R22" s="1">
        <v>0.0020601851851851853</v>
      </c>
      <c r="T22">
        <v>103</v>
      </c>
      <c r="U22" s="1">
        <v>0.0020601851851851853</v>
      </c>
      <c r="W22">
        <v>104</v>
      </c>
      <c r="X22" s="1">
        <v>0.00474537037037037</v>
      </c>
      <c r="Y22" s="1">
        <f t="shared" si="0"/>
        <v>0.002685185185185185</v>
      </c>
      <c r="Z22">
        <v>105</v>
      </c>
      <c r="AA22" s="1">
        <v>0.00474537037037037</v>
      </c>
      <c r="AC22">
        <v>106</v>
      </c>
      <c r="AD22" s="1">
        <v>0.006377314814814815</v>
      </c>
      <c r="AE22" s="1">
        <f t="shared" si="1"/>
        <v>0.0016319444444444445</v>
      </c>
      <c r="AF22">
        <v>107</v>
      </c>
      <c r="AG22" s="1">
        <v>0.006377314814814815</v>
      </c>
      <c r="AH22" s="1">
        <f t="shared" si="2"/>
        <v>0.0026851851851851846</v>
      </c>
    </row>
    <row r="23" spans="1:34" ht="15">
      <c r="A23">
        <v>20</v>
      </c>
      <c r="B23">
        <v>6</v>
      </c>
      <c r="C23" t="s">
        <v>336</v>
      </c>
      <c r="D23" t="s">
        <v>16</v>
      </c>
      <c r="E23" t="s">
        <v>337</v>
      </c>
      <c r="F23" s="1">
        <v>0.4675810185185185</v>
      </c>
      <c r="G23" s="1">
        <v>0.5737847222222222</v>
      </c>
      <c r="H23" s="1">
        <v>0.009143518518518518</v>
      </c>
      <c r="I23" t="s">
        <v>17</v>
      </c>
      <c r="J23" t="s">
        <v>338</v>
      </c>
      <c r="P23">
        <v>6</v>
      </c>
      <c r="Q23">
        <v>102</v>
      </c>
      <c r="R23" s="1">
        <v>0.0020370370370370373</v>
      </c>
      <c r="T23">
        <v>103</v>
      </c>
      <c r="U23" s="1">
        <v>0.0020370370370370373</v>
      </c>
      <c r="W23">
        <v>104</v>
      </c>
      <c r="X23" s="1">
        <v>0.004583333333333333</v>
      </c>
      <c r="Y23" s="1">
        <f t="shared" si="0"/>
        <v>0.002546296296296296</v>
      </c>
      <c r="Z23">
        <v>105</v>
      </c>
      <c r="AA23" s="1">
        <v>0.004583333333333333</v>
      </c>
      <c r="AC23">
        <v>106</v>
      </c>
      <c r="AD23" s="1">
        <v>0.006261574074074075</v>
      </c>
      <c r="AE23" s="1">
        <f t="shared" si="1"/>
        <v>0.0016782407407407414</v>
      </c>
      <c r="AF23">
        <v>107</v>
      </c>
      <c r="AG23" s="1">
        <v>0.006261574074074075</v>
      </c>
      <c r="AH23" s="1">
        <f t="shared" si="2"/>
        <v>0.002881944444444443</v>
      </c>
    </row>
    <row r="24" spans="1:34" ht="15">
      <c r="A24">
        <v>21</v>
      </c>
      <c r="B24">
        <v>69</v>
      </c>
      <c r="C24" t="s">
        <v>339</v>
      </c>
      <c r="D24" t="s">
        <v>16</v>
      </c>
      <c r="E24" t="s">
        <v>340</v>
      </c>
      <c r="F24" s="1">
        <v>0.4730787037037037</v>
      </c>
      <c r="G24" s="1">
        <v>0.5623958333333333</v>
      </c>
      <c r="H24" s="1">
        <v>0.009305555555555555</v>
      </c>
      <c r="I24" t="s">
        <v>17</v>
      </c>
      <c r="J24" t="s">
        <v>341</v>
      </c>
      <c r="P24">
        <v>6</v>
      </c>
      <c r="Q24">
        <v>102</v>
      </c>
      <c r="R24" s="1">
        <v>0.0020833333333333333</v>
      </c>
      <c r="T24">
        <v>103</v>
      </c>
      <c r="U24" s="1">
        <v>0.0020833333333333333</v>
      </c>
      <c r="W24">
        <v>104</v>
      </c>
      <c r="X24" s="1">
        <v>0.004837962962962963</v>
      </c>
      <c r="Y24" s="1">
        <f t="shared" si="0"/>
        <v>0.00275462962962963</v>
      </c>
      <c r="Z24">
        <v>105</v>
      </c>
      <c r="AA24" s="1">
        <v>0.004837962962962963</v>
      </c>
      <c r="AC24">
        <v>106</v>
      </c>
      <c r="AD24" s="1">
        <v>0.0065625</v>
      </c>
      <c r="AE24" s="1">
        <f t="shared" si="1"/>
        <v>0.0017245370370370366</v>
      </c>
      <c r="AF24">
        <v>107</v>
      </c>
      <c r="AG24" s="1">
        <v>0.0065625</v>
      </c>
      <c r="AH24" s="1">
        <f t="shared" si="2"/>
        <v>0.002743055555555555</v>
      </c>
    </row>
    <row r="25" spans="1:34" ht="15">
      <c r="A25">
        <v>22</v>
      </c>
      <c r="B25">
        <v>39</v>
      </c>
      <c r="C25" t="s">
        <v>342</v>
      </c>
      <c r="D25" t="s">
        <v>19</v>
      </c>
      <c r="F25" s="1">
        <v>0.44839120370370367</v>
      </c>
      <c r="G25" s="1">
        <v>0.5507523148148148</v>
      </c>
      <c r="H25" s="1">
        <v>0.009317129629629628</v>
      </c>
      <c r="I25" t="s">
        <v>17</v>
      </c>
      <c r="J25" t="s">
        <v>343</v>
      </c>
      <c r="P25">
        <v>6</v>
      </c>
      <c r="Q25">
        <v>102</v>
      </c>
      <c r="R25" s="1">
        <v>0.0021527777777777778</v>
      </c>
      <c r="T25">
        <v>103</v>
      </c>
      <c r="U25" s="1">
        <v>0.0021527777777777778</v>
      </c>
      <c r="W25">
        <v>104</v>
      </c>
      <c r="X25" s="1">
        <v>0.005</v>
      </c>
      <c r="Y25" s="1">
        <f t="shared" si="0"/>
        <v>0.0028472222222222223</v>
      </c>
      <c r="Z25">
        <v>105</v>
      </c>
      <c r="AA25" s="1">
        <v>0.005</v>
      </c>
      <c r="AC25">
        <v>106</v>
      </c>
      <c r="AD25" s="1">
        <v>0.00662037037037037</v>
      </c>
      <c r="AE25" s="1">
        <f t="shared" si="1"/>
        <v>0.00162037037037037</v>
      </c>
      <c r="AF25">
        <v>107</v>
      </c>
      <c r="AG25" s="1">
        <v>0.00662037037037037</v>
      </c>
      <c r="AH25" s="1">
        <f t="shared" si="2"/>
        <v>0.002696759259259258</v>
      </c>
    </row>
    <row r="26" spans="1:34" ht="15">
      <c r="A26">
        <v>23</v>
      </c>
      <c r="B26">
        <v>21</v>
      </c>
      <c r="C26" t="s">
        <v>344</v>
      </c>
      <c r="D26" t="s">
        <v>19</v>
      </c>
      <c r="E26" t="s">
        <v>345</v>
      </c>
      <c r="F26" s="1">
        <v>0.4503240740740741</v>
      </c>
      <c r="G26" s="1">
        <v>0.5562268518518518</v>
      </c>
      <c r="H26" s="1">
        <v>0.009363425925925926</v>
      </c>
      <c r="I26" t="s">
        <v>17</v>
      </c>
      <c r="J26" t="s">
        <v>346</v>
      </c>
      <c r="P26">
        <v>6</v>
      </c>
      <c r="Q26">
        <v>102</v>
      </c>
      <c r="R26" s="1">
        <v>0.0021296296296296298</v>
      </c>
      <c r="T26">
        <v>103</v>
      </c>
      <c r="U26" s="1">
        <v>0.0021296296296296298</v>
      </c>
      <c r="W26">
        <v>104</v>
      </c>
      <c r="X26" s="1">
        <v>0.004849537037037037</v>
      </c>
      <c r="Y26" s="1">
        <f t="shared" si="0"/>
        <v>0.002719907407407407</v>
      </c>
      <c r="Z26">
        <v>105</v>
      </c>
      <c r="AA26" s="1">
        <v>0.004849537037037037</v>
      </c>
      <c r="AC26">
        <v>106</v>
      </c>
      <c r="AD26" s="1">
        <v>0.006585648148148147</v>
      </c>
      <c r="AE26" s="1">
        <f t="shared" si="1"/>
        <v>0.0017361111111111101</v>
      </c>
      <c r="AF26">
        <v>107</v>
      </c>
      <c r="AG26" s="1">
        <v>0.006585648148148147</v>
      </c>
      <c r="AH26" s="1">
        <f t="shared" si="2"/>
        <v>0.002777777777777779</v>
      </c>
    </row>
    <row r="27" spans="1:34" ht="15">
      <c r="A27">
        <v>24</v>
      </c>
      <c r="B27">
        <v>53</v>
      </c>
      <c r="C27" t="s">
        <v>347</v>
      </c>
      <c r="D27" t="s">
        <v>16</v>
      </c>
      <c r="E27" t="s">
        <v>348</v>
      </c>
      <c r="F27" s="1">
        <v>0.4492013888888889</v>
      </c>
      <c r="G27" s="1">
        <v>0.5505555555555556</v>
      </c>
      <c r="H27" s="1">
        <v>0.009386574074074075</v>
      </c>
      <c r="I27" t="s">
        <v>17</v>
      </c>
      <c r="J27" t="s">
        <v>349</v>
      </c>
      <c r="P27">
        <v>6</v>
      </c>
      <c r="Q27">
        <v>102</v>
      </c>
      <c r="R27" s="1">
        <v>0.0022106481481481478</v>
      </c>
      <c r="T27">
        <v>103</v>
      </c>
      <c r="U27" s="1">
        <v>0.0022106481481481478</v>
      </c>
      <c r="W27">
        <v>104</v>
      </c>
      <c r="X27" s="1">
        <v>0.004826388888888889</v>
      </c>
      <c r="Y27" s="1">
        <f t="shared" si="0"/>
        <v>0.002615740740740741</v>
      </c>
      <c r="Z27">
        <v>105</v>
      </c>
      <c r="AA27" s="1">
        <v>0.004826388888888889</v>
      </c>
      <c r="AC27">
        <v>106</v>
      </c>
      <c r="AD27" s="1">
        <v>0.006516203703703704</v>
      </c>
      <c r="AE27" s="1">
        <f t="shared" si="1"/>
        <v>0.001689814814814815</v>
      </c>
      <c r="AF27">
        <v>107</v>
      </c>
      <c r="AG27" s="1">
        <v>0.006516203703703704</v>
      </c>
      <c r="AH27" s="1">
        <f t="shared" si="2"/>
        <v>0.0028703703703703712</v>
      </c>
    </row>
    <row r="28" spans="1:34" ht="15">
      <c r="A28">
        <v>25</v>
      </c>
      <c r="B28">
        <v>56</v>
      </c>
      <c r="C28" t="s">
        <v>350</v>
      </c>
      <c r="D28" t="s">
        <v>16</v>
      </c>
      <c r="E28" t="s">
        <v>351</v>
      </c>
      <c r="F28" s="1">
        <v>0.4468865740740741</v>
      </c>
      <c r="G28" s="1">
        <v>0.5595601851851851</v>
      </c>
      <c r="H28" s="1">
        <v>0.009409722222222224</v>
      </c>
      <c r="I28" t="s">
        <v>17</v>
      </c>
      <c r="J28" t="s">
        <v>352</v>
      </c>
      <c r="P28">
        <v>6</v>
      </c>
      <c r="Q28">
        <v>102</v>
      </c>
      <c r="R28" s="1">
        <v>0.0021180555555555553</v>
      </c>
      <c r="T28">
        <v>103</v>
      </c>
      <c r="U28" s="1">
        <v>0.0021180555555555553</v>
      </c>
      <c r="W28">
        <v>104</v>
      </c>
      <c r="X28" s="1">
        <v>0.004907407407407407</v>
      </c>
      <c r="Y28" s="1">
        <f t="shared" si="0"/>
        <v>0.002789351851851852</v>
      </c>
      <c r="Z28">
        <v>105</v>
      </c>
      <c r="AA28" s="1">
        <v>0.004907407407407407</v>
      </c>
      <c r="AC28">
        <v>106</v>
      </c>
      <c r="AD28" s="1">
        <v>0.006597222222222222</v>
      </c>
      <c r="AE28" s="1">
        <f t="shared" si="1"/>
        <v>0.001689814814814815</v>
      </c>
      <c r="AF28">
        <v>107</v>
      </c>
      <c r="AG28" s="1">
        <v>0.006597222222222222</v>
      </c>
      <c r="AH28" s="1">
        <f t="shared" si="2"/>
        <v>0.0028125000000000016</v>
      </c>
    </row>
    <row r="29" spans="1:34" ht="15">
      <c r="A29">
        <v>26</v>
      </c>
      <c r="B29">
        <v>83</v>
      </c>
      <c r="C29" t="s">
        <v>353</v>
      </c>
      <c r="D29" t="s">
        <v>16</v>
      </c>
      <c r="F29" s="1">
        <v>0.4582175925925926</v>
      </c>
      <c r="G29" s="1">
        <v>0.5910648148148149</v>
      </c>
      <c r="H29" s="1">
        <v>0.009560185185185185</v>
      </c>
      <c r="I29" t="s">
        <v>17</v>
      </c>
      <c r="J29" t="s">
        <v>354</v>
      </c>
      <c r="P29">
        <v>6</v>
      </c>
      <c r="Q29">
        <v>102</v>
      </c>
      <c r="R29" s="1">
        <v>0.0022337962962962967</v>
      </c>
      <c r="T29">
        <v>103</v>
      </c>
      <c r="U29" s="1">
        <v>0.0022337962962962967</v>
      </c>
      <c r="W29">
        <v>104</v>
      </c>
      <c r="X29" s="1">
        <v>0.005011574074074074</v>
      </c>
      <c r="Y29" s="1">
        <f t="shared" si="0"/>
        <v>0.002777777777777777</v>
      </c>
      <c r="Z29">
        <v>105</v>
      </c>
      <c r="AA29" s="1">
        <v>0.005011574074074074</v>
      </c>
      <c r="AC29">
        <v>106</v>
      </c>
      <c r="AD29" s="1">
        <v>0.006701388888888889</v>
      </c>
      <c r="AE29" s="1">
        <f t="shared" si="1"/>
        <v>0.001689814814814815</v>
      </c>
      <c r="AF29">
        <v>107</v>
      </c>
      <c r="AG29" s="1">
        <v>0.006701388888888889</v>
      </c>
      <c r="AH29" s="1">
        <f t="shared" si="2"/>
        <v>0.0028587962962962968</v>
      </c>
    </row>
    <row r="30" spans="1:34" ht="15">
      <c r="A30">
        <v>27</v>
      </c>
      <c r="B30">
        <v>26</v>
      </c>
      <c r="C30" t="s">
        <v>355</v>
      </c>
      <c r="D30" t="s">
        <v>38</v>
      </c>
      <c r="E30" t="s">
        <v>356</v>
      </c>
      <c r="F30" s="1">
        <v>0.4560300925925926</v>
      </c>
      <c r="G30" s="1">
        <v>0.5918171296296296</v>
      </c>
      <c r="H30" s="1">
        <v>0.009594907407407408</v>
      </c>
      <c r="I30" t="s">
        <v>17</v>
      </c>
      <c r="J30" t="s">
        <v>357</v>
      </c>
      <c r="P30">
        <v>6</v>
      </c>
      <c r="Q30">
        <v>102</v>
      </c>
      <c r="R30" s="1">
        <v>0.0022106481481481478</v>
      </c>
      <c r="T30">
        <v>103</v>
      </c>
      <c r="U30" s="1">
        <v>0.0022106481481481478</v>
      </c>
      <c r="W30">
        <v>104</v>
      </c>
      <c r="X30" s="1">
        <v>0.004976851851851852</v>
      </c>
      <c r="Y30" s="1">
        <f t="shared" si="0"/>
        <v>0.0027662037037037043</v>
      </c>
      <c r="Z30">
        <v>105</v>
      </c>
      <c r="AA30" s="1">
        <v>0.004976851851851852</v>
      </c>
      <c r="AC30">
        <v>106</v>
      </c>
      <c r="AD30" s="1">
        <v>0.006701388888888889</v>
      </c>
      <c r="AE30" s="1">
        <f t="shared" si="1"/>
        <v>0.0017245370370370366</v>
      </c>
      <c r="AF30">
        <v>107</v>
      </c>
      <c r="AG30" s="1">
        <v>0.006701388888888889</v>
      </c>
      <c r="AH30" s="1">
        <f t="shared" si="2"/>
        <v>0.0028935185185185192</v>
      </c>
    </row>
    <row r="31" spans="1:34" ht="15">
      <c r="A31">
        <v>28</v>
      </c>
      <c r="B31">
        <v>82</v>
      </c>
      <c r="C31" t="s">
        <v>358</v>
      </c>
      <c r="D31" t="s">
        <v>16</v>
      </c>
      <c r="E31" t="s">
        <v>359</v>
      </c>
      <c r="F31" s="1">
        <v>0.4477546296296296</v>
      </c>
      <c r="G31" s="1">
        <v>0.5493634259259259</v>
      </c>
      <c r="H31" s="1">
        <v>0.009606481481481481</v>
      </c>
      <c r="I31" t="s">
        <v>17</v>
      </c>
      <c r="J31" t="s">
        <v>360</v>
      </c>
      <c r="P31">
        <v>6</v>
      </c>
      <c r="Q31">
        <v>102</v>
      </c>
      <c r="R31" s="1">
        <v>0.0021064814814814813</v>
      </c>
      <c r="T31">
        <v>103</v>
      </c>
      <c r="U31" s="1">
        <v>0.0021064814814814813</v>
      </c>
      <c r="W31">
        <v>104</v>
      </c>
      <c r="X31" s="1">
        <v>0.0051736111111111115</v>
      </c>
      <c r="Y31" s="1">
        <f t="shared" si="0"/>
        <v>0.00306712962962963</v>
      </c>
      <c r="Z31">
        <v>105</v>
      </c>
      <c r="AA31" s="1">
        <v>0.0051736111111111115</v>
      </c>
      <c r="AC31">
        <v>106</v>
      </c>
      <c r="AD31" s="1">
        <v>0.006817129629629629</v>
      </c>
      <c r="AE31" s="1">
        <f t="shared" si="1"/>
        <v>0.0016435185185185172</v>
      </c>
      <c r="AF31">
        <v>107</v>
      </c>
      <c r="AG31" s="1">
        <v>0.006817129629629629</v>
      </c>
      <c r="AH31" s="1">
        <f t="shared" si="2"/>
        <v>0.0027893518518518528</v>
      </c>
    </row>
    <row r="32" spans="1:34" ht="15">
      <c r="A32">
        <v>29</v>
      </c>
      <c r="B32">
        <v>88</v>
      </c>
      <c r="C32" t="s">
        <v>361</v>
      </c>
      <c r="D32" t="s">
        <v>16</v>
      </c>
      <c r="F32" s="1">
        <v>0.46208333333333335</v>
      </c>
      <c r="G32" s="1">
        <v>0.5782407407407407</v>
      </c>
      <c r="H32" s="1">
        <v>0.009652777777777777</v>
      </c>
      <c r="I32" t="s">
        <v>17</v>
      </c>
      <c r="J32" t="s">
        <v>362</v>
      </c>
      <c r="P32">
        <v>6</v>
      </c>
      <c r="Q32">
        <v>102</v>
      </c>
      <c r="R32" s="1">
        <v>0.0022337962962962967</v>
      </c>
      <c r="T32">
        <v>103</v>
      </c>
      <c r="U32" s="1">
        <v>0.0022337962962962967</v>
      </c>
      <c r="W32">
        <v>104</v>
      </c>
      <c r="X32" s="1">
        <v>0.005023148148148148</v>
      </c>
      <c r="Y32" s="1">
        <f t="shared" si="0"/>
        <v>0.0027893518518518515</v>
      </c>
      <c r="Z32">
        <v>105</v>
      </c>
      <c r="AA32" s="1">
        <v>0.005023148148148148</v>
      </c>
      <c r="AC32">
        <v>106</v>
      </c>
      <c r="AD32" s="1">
        <v>0.006701388888888889</v>
      </c>
      <c r="AE32" s="1">
        <f t="shared" si="1"/>
        <v>0.0016782407407407406</v>
      </c>
      <c r="AF32">
        <v>107</v>
      </c>
      <c r="AG32" s="1">
        <v>0.006701388888888889</v>
      </c>
      <c r="AH32" s="1">
        <f t="shared" si="2"/>
        <v>0.002951388888888889</v>
      </c>
    </row>
    <row r="33" spans="1:34" ht="15">
      <c r="A33">
        <v>30</v>
      </c>
      <c r="B33">
        <v>10</v>
      </c>
      <c r="C33" t="s">
        <v>363</v>
      </c>
      <c r="D33" t="s">
        <v>16</v>
      </c>
      <c r="F33" s="1">
        <v>0.4614930555555556</v>
      </c>
      <c r="G33" s="1">
        <v>0.5782291666666667</v>
      </c>
      <c r="H33" s="1">
        <v>0.009722222222222222</v>
      </c>
      <c r="I33" t="s">
        <v>17</v>
      </c>
      <c r="J33" t="s">
        <v>364</v>
      </c>
      <c r="P33">
        <v>6</v>
      </c>
      <c r="Q33">
        <v>102</v>
      </c>
      <c r="R33" s="1">
        <v>0.002199074074074074</v>
      </c>
      <c r="T33">
        <v>103</v>
      </c>
      <c r="U33" s="1">
        <v>0.002199074074074074</v>
      </c>
      <c r="W33">
        <v>104</v>
      </c>
      <c r="X33" s="1">
        <v>0.005</v>
      </c>
      <c r="Y33" s="1">
        <f t="shared" si="0"/>
        <v>0.002800925925925926</v>
      </c>
      <c r="Z33">
        <v>105</v>
      </c>
      <c r="AA33" s="1">
        <v>0.005</v>
      </c>
      <c r="AC33">
        <v>106</v>
      </c>
      <c r="AD33" s="1">
        <v>0.006712962962962962</v>
      </c>
      <c r="AE33" s="1">
        <f t="shared" si="1"/>
        <v>0.0017129629629629621</v>
      </c>
      <c r="AF33">
        <v>107</v>
      </c>
      <c r="AG33" s="1">
        <v>0.006712962962962962</v>
      </c>
      <c r="AH33" s="1">
        <f t="shared" si="2"/>
        <v>0.00300925925925926</v>
      </c>
    </row>
    <row r="34" spans="1:34" ht="15">
      <c r="A34">
        <v>31</v>
      </c>
      <c r="B34">
        <v>12</v>
      </c>
      <c r="C34" t="s">
        <v>365</v>
      </c>
      <c r="D34" t="s">
        <v>96</v>
      </c>
      <c r="F34" s="1">
        <v>0.4454513888888889</v>
      </c>
      <c r="G34" s="1">
        <v>0.5387384259259259</v>
      </c>
      <c r="H34" s="1">
        <v>0.009745370370370371</v>
      </c>
      <c r="I34" t="s">
        <v>17</v>
      </c>
      <c r="J34" t="s">
        <v>366</v>
      </c>
      <c r="P34">
        <v>6</v>
      </c>
      <c r="Q34">
        <v>102</v>
      </c>
      <c r="R34" s="1">
        <v>0.0023032407407407407</v>
      </c>
      <c r="T34">
        <v>103</v>
      </c>
      <c r="U34" s="1">
        <v>0.0023032407407407407</v>
      </c>
      <c r="W34">
        <v>104</v>
      </c>
      <c r="X34" s="1">
        <v>0.005138888888888889</v>
      </c>
      <c r="Y34" s="1">
        <f t="shared" si="0"/>
        <v>0.0028356481481481483</v>
      </c>
      <c r="Z34">
        <v>105</v>
      </c>
      <c r="AA34" s="1">
        <v>0.005138888888888889</v>
      </c>
      <c r="AC34">
        <v>106</v>
      </c>
      <c r="AD34" s="1">
        <v>0.006967592592592592</v>
      </c>
      <c r="AE34" s="1">
        <f t="shared" si="1"/>
        <v>0.001828703703703703</v>
      </c>
      <c r="AF34">
        <v>107</v>
      </c>
      <c r="AG34" s="1">
        <v>0.006967592592592592</v>
      </c>
      <c r="AH34" s="1">
        <f t="shared" si="2"/>
        <v>0.002777777777777779</v>
      </c>
    </row>
    <row r="35" spans="1:34" ht="15">
      <c r="A35">
        <v>32</v>
      </c>
      <c r="B35">
        <v>3</v>
      </c>
      <c r="C35" t="s">
        <v>367</v>
      </c>
      <c r="D35" t="s">
        <v>19</v>
      </c>
      <c r="F35" s="1">
        <v>0.4526041666666667</v>
      </c>
      <c r="G35" s="1">
        <v>0.5630208333333333</v>
      </c>
      <c r="H35" s="1">
        <v>0.009756944444444445</v>
      </c>
      <c r="I35" t="s">
        <v>17</v>
      </c>
      <c r="J35" t="s">
        <v>368</v>
      </c>
      <c r="P35">
        <v>6</v>
      </c>
      <c r="Q35">
        <v>102</v>
      </c>
      <c r="R35" s="1">
        <v>0.002199074074074074</v>
      </c>
      <c r="T35">
        <v>103</v>
      </c>
      <c r="U35" s="1">
        <v>0.002199074074074074</v>
      </c>
      <c r="W35">
        <v>104</v>
      </c>
      <c r="X35" s="1">
        <v>0.005023148148148148</v>
      </c>
      <c r="Y35" s="1">
        <f t="shared" si="0"/>
        <v>0.002824074074074074</v>
      </c>
      <c r="Z35">
        <v>105</v>
      </c>
      <c r="AA35" s="1">
        <v>0.005023148148148148</v>
      </c>
      <c r="AC35">
        <v>106</v>
      </c>
      <c r="AD35" s="1">
        <v>0.006759259259259259</v>
      </c>
      <c r="AE35" s="1">
        <f t="shared" si="1"/>
        <v>0.001736111111111111</v>
      </c>
      <c r="AF35">
        <v>107</v>
      </c>
      <c r="AG35" s="1">
        <v>0.006759259259259259</v>
      </c>
      <c r="AH35" s="1">
        <f t="shared" si="2"/>
        <v>0.0029976851851851857</v>
      </c>
    </row>
    <row r="36" spans="1:34" ht="15">
      <c r="A36">
        <v>33</v>
      </c>
      <c r="B36">
        <v>91</v>
      </c>
      <c r="C36" t="s">
        <v>369</v>
      </c>
      <c r="D36" t="s">
        <v>16</v>
      </c>
      <c r="F36" s="1">
        <v>0.4538425925925926</v>
      </c>
      <c r="G36" s="1">
        <v>0.5559375</v>
      </c>
      <c r="H36" s="1">
        <v>0.009780092592592592</v>
      </c>
      <c r="I36" t="s">
        <v>17</v>
      </c>
      <c r="J36" t="s">
        <v>370</v>
      </c>
      <c r="P36">
        <v>6</v>
      </c>
      <c r="Q36">
        <v>102</v>
      </c>
      <c r="R36" s="1">
        <v>0.002337962962962963</v>
      </c>
      <c r="T36">
        <v>103</v>
      </c>
      <c r="U36" s="1">
        <v>0.002337962962962963</v>
      </c>
      <c r="W36">
        <v>104</v>
      </c>
      <c r="X36" s="1">
        <v>0.0050578703703703706</v>
      </c>
      <c r="Y36" s="1">
        <f t="shared" si="0"/>
        <v>0.0027199074074074074</v>
      </c>
      <c r="Z36">
        <v>105</v>
      </c>
      <c r="AA36" s="1">
        <v>0.0050578703703703706</v>
      </c>
      <c r="AC36">
        <v>106</v>
      </c>
      <c r="AD36" s="1">
        <v>0.006863425925925926</v>
      </c>
      <c r="AE36" s="1">
        <f t="shared" si="1"/>
        <v>0.001805555555555555</v>
      </c>
      <c r="AF36">
        <v>107</v>
      </c>
      <c r="AG36" s="1">
        <v>0.006863425925925926</v>
      </c>
      <c r="AH36" s="1">
        <f t="shared" si="2"/>
        <v>0.0029166666666666664</v>
      </c>
    </row>
    <row r="37" spans="1:34" ht="15">
      <c r="A37">
        <v>34</v>
      </c>
      <c r="B37">
        <v>25</v>
      </c>
      <c r="C37" t="s">
        <v>371</v>
      </c>
      <c r="D37" t="s">
        <v>38</v>
      </c>
      <c r="F37" s="1">
        <v>0.46649305555555554</v>
      </c>
      <c r="G37" s="1">
        <v>0.5603125</v>
      </c>
      <c r="H37" s="1">
        <v>0.00980324074074074</v>
      </c>
      <c r="I37" t="s">
        <v>17</v>
      </c>
      <c r="J37" t="s">
        <v>372</v>
      </c>
      <c r="P37">
        <v>6</v>
      </c>
      <c r="Q37">
        <v>102</v>
      </c>
      <c r="R37" s="1">
        <v>0.0021874999999999998</v>
      </c>
      <c r="T37">
        <v>103</v>
      </c>
      <c r="U37" s="1">
        <v>0.0021874999999999998</v>
      </c>
      <c r="W37">
        <v>104</v>
      </c>
      <c r="X37" s="1">
        <v>0.00525462962962963</v>
      </c>
      <c r="Y37" s="1">
        <f t="shared" si="0"/>
        <v>0.00306712962962963</v>
      </c>
      <c r="Z37">
        <v>105</v>
      </c>
      <c r="AA37" s="1">
        <v>0.00525462962962963</v>
      </c>
      <c r="AC37">
        <v>106</v>
      </c>
      <c r="AD37" s="1">
        <v>0.007025462962962963</v>
      </c>
      <c r="AE37" s="1">
        <f t="shared" si="1"/>
        <v>0.0017708333333333335</v>
      </c>
      <c r="AF37">
        <v>107</v>
      </c>
      <c r="AG37" s="1">
        <v>0.007025462962962963</v>
      </c>
      <c r="AH37" s="1">
        <f t="shared" si="2"/>
        <v>0.0027777777777777775</v>
      </c>
    </row>
    <row r="38" spans="1:34" ht="15">
      <c r="A38">
        <v>35</v>
      </c>
      <c r="B38">
        <v>30</v>
      </c>
      <c r="C38" t="s">
        <v>373</v>
      </c>
      <c r="D38" t="s">
        <v>96</v>
      </c>
      <c r="F38" s="1">
        <v>0.44571759259259264</v>
      </c>
      <c r="G38" s="1">
        <v>0.5393402777777777</v>
      </c>
      <c r="H38" s="1">
        <v>0.009930555555555555</v>
      </c>
      <c r="I38" t="s">
        <v>17</v>
      </c>
      <c r="J38" t="s">
        <v>374</v>
      </c>
      <c r="P38">
        <v>6</v>
      </c>
      <c r="Q38">
        <v>102</v>
      </c>
      <c r="R38" s="1">
        <v>0.0022685185185185182</v>
      </c>
      <c r="T38">
        <v>103</v>
      </c>
      <c r="U38" s="1">
        <v>0.0022685185185185182</v>
      </c>
      <c r="W38">
        <v>104</v>
      </c>
      <c r="X38" s="1">
        <v>0.005185185185185185</v>
      </c>
      <c r="Y38" s="1">
        <f t="shared" si="0"/>
        <v>0.002916666666666667</v>
      </c>
      <c r="Z38">
        <v>105</v>
      </c>
      <c r="AA38" s="1">
        <v>0.005185185185185185</v>
      </c>
      <c r="AC38">
        <v>106</v>
      </c>
      <c r="AD38" s="1">
        <v>0.0070486111111111105</v>
      </c>
      <c r="AE38" s="1">
        <f t="shared" si="1"/>
        <v>0.0018634259259259255</v>
      </c>
      <c r="AF38">
        <v>107</v>
      </c>
      <c r="AG38" s="1">
        <v>0.0070486111111111105</v>
      </c>
      <c r="AH38" s="1">
        <f t="shared" si="2"/>
        <v>0.002881944444444445</v>
      </c>
    </row>
    <row r="39" spans="1:34" ht="15">
      <c r="A39">
        <v>36</v>
      </c>
      <c r="B39">
        <v>98</v>
      </c>
      <c r="C39" t="s">
        <v>375</v>
      </c>
      <c r="D39" t="s">
        <v>16</v>
      </c>
      <c r="F39" s="1">
        <v>0.4684027777777778</v>
      </c>
      <c r="G39" s="1">
        <v>0.5893055555555555</v>
      </c>
      <c r="H39" s="1">
        <v>0.010023148148148147</v>
      </c>
      <c r="I39" t="s">
        <v>17</v>
      </c>
      <c r="J39" t="s">
        <v>376</v>
      </c>
      <c r="P39">
        <v>6</v>
      </c>
      <c r="Q39">
        <v>102</v>
      </c>
      <c r="R39" s="1">
        <v>0.0022222222222222222</v>
      </c>
      <c r="T39">
        <v>103</v>
      </c>
      <c r="U39" s="1">
        <v>0.0022222222222222222</v>
      </c>
      <c r="W39">
        <v>104</v>
      </c>
      <c r="X39" s="1">
        <v>0.0051504629629629635</v>
      </c>
      <c r="Y39" s="1">
        <f t="shared" si="0"/>
        <v>0.0029282407407407412</v>
      </c>
      <c r="Z39">
        <v>105</v>
      </c>
      <c r="AA39" s="1">
        <v>0.0051504629629629635</v>
      </c>
      <c r="AC39">
        <v>106</v>
      </c>
      <c r="AD39" s="1">
        <v>0.006944444444444444</v>
      </c>
      <c r="AE39" s="1">
        <f t="shared" si="1"/>
        <v>0.0017939814814814806</v>
      </c>
      <c r="AF39">
        <v>107</v>
      </c>
      <c r="AG39" s="1">
        <v>0.006944444444444444</v>
      </c>
      <c r="AH39" s="1">
        <f t="shared" si="2"/>
        <v>0.0030787037037037033</v>
      </c>
    </row>
    <row r="40" spans="1:34" ht="15">
      <c r="A40">
        <v>37</v>
      </c>
      <c r="B40">
        <v>86</v>
      </c>
      <c r="C40" t="s">
        <v>377</v>
      </c>
      <c r="D40" t="s">
        <v>96</v>
      </c>
      <c r="F40" s="1">
        <v>0.45915509259259263</v>
      </c>
      <c r="G40" s="1">
        <v>0.5663425925925926</v>
      </c>
      <c r="H40" s="1">
        <v>0.010092592592592592</v>
      </c>
      <c r="I40" t="s">
        <v>17</v>
      </c>
      <c r="J40" t="s">
        <v>378</v>
      </c>
      <c r="P40">
        <v>6</v>
      </c>
      <c r="Q40">
        <v>102</v>
      </c>
      <c r="R40" s="1">
        <v>0.0022106481481481478</v>
      </c>
      <c r="T40">
        <v>103</v>
      </c>
      <c r="U40" s="1">
        <v>0.0022106481481481478</v>
      </c>
      <c r="W40">
        <v>104</v>
      </c>
      <c r="X40" s="1">
        <v>0.005277777777777777</v>
      </c>
      <c r="Y40" s="1">
        <f t="shared" si="0"/>
        <v>0.0030671296296296293</v>
      </c>
      <c r="Z40">
        <v>105</v>
      </c>
      <c r="AA40" s="1">
        <v>0.005277777777777777</v>
      </c>
      <c r="AC40">
        <v>106</v>
      </c>
      <c r="AD40" s="1">
        <v>0.0072800925925925915</v>
      </c>
      <c r="AE40" s="1">
        <f t="shared" si="1"/>
        <v>0.0020023148148148144</v>
      </c>
      <c r="AF40">
        <v>107</v>
      </c>
      <c r="AG40" s="1">
        <v>0.0072800925925925915</v>
      </c>
      <c r="AH40" s="1">
        <f t="shared" si="2"/>
        <v>0.0028125000000000008</v>
      </c>
    </row>
    <row r="41" spans="1:34" ht="15">
      <c r="A41">
        <v>38</v>
      </c>
      <c r="B41">
        <v>79</v>
      </c>
      <c r="C41" t="s">
        <v>379</v>
      </c>
      <c r="D41" t="s">
        <v>16</v>
      </c>
      <c r="F41" s="1">
        <v>0.45689814814814816</v>
      </c>
      <c r="G41" s="1">
        <v>0.5706481481481481</v>
      </c>
      <c r="H41" s="1">
        <v>0.010092592592592592</v>
      </c>
      <c r="I41" t="s">
        <v>17</v>
      </c>
      <c r="J41" t="s">
        <v>378</v>
      </c>
      <c r="P41">
        <v>6</v>
      </c>
      <c r="Q41">
        <v>102</v>
      </c>
      <c r="R41" s="1">
        <v>0.0022569444444444447</v>
      </c>
      <c r="T41">
        <v>103</v>
      </c>
      <c r="U41" s="1">
        <v>0.0022569444444444447</v>
      </c>
      <c r="W41">
        <v>104</v>
      </c>
      <c r="X41" s="1">
        <v>0.005416666666666667</v>
      </c>
      <c r="Y41" s="1">
        <f t="shared" si="0"/>
        <v>0.003159722222222222</v>
      </c>
      <c r="Z41">
        <v>105</v>
      </c>
      <c r="AA41" s="1">
        <v>0.005416666666666667</v>
      </c>
      <c r="AC41">
        <v>106</v>
      </c>
      <c r="AD41" s="1">
        <v>0.007245370370370371</v>
      </c>
      <c r="AE41" s="1">
        <f t="shared" si="1"/>
        <v>0.001828703703703704</v>
      </c>
      <c r="AF41">
        <v>107</v>
      </c>
      <c r="AG41" s="1">
        <v>0.007245370370370371</v>
      </c>
      <c r="AH41" s="1">
        <f t="shared" si="2"/>
        <v>0.0028472222222222215</v>
      </c>
    </row>
    <row r="42" spans="1:34" ht="15">
      <c r="A42">
        <v>39</v>
      </c>
      <c r="B42">
        <v>68</v>
      </c>
      <c r="C42" t="s">
        <v>380</v>
      </c>
      <c r="D42" t="s">
        <v>38</v>
      </c>
      <c r="E42" t="s">
        <v>381</v>
      </c>
      <c r="F42" s="1">
        <v>0.4653009259259259</v>
      </c>
      <c r="G42" s="1">
        <v>0.5971296296296297</v>
      </c>
      <c r="H42" s="1">
        <v>0.010138888888888888</v>
      </c>
      <c r="I42" t="s">
        <v>17</v>
      </c>
      <c r="J42" t="s">
        <v>382</v>
      </c>
      <c r="P42">
        <v>6</v>
      </c>
      <c r="Q42">
        <v>102</v>
      </c>
      <c r="R42" s="1">
        <v>0.0022106481481481478</v>
      </c>
      <c r="T42">
        <v>103</v>
      </c>
      <c r="U42" s="1">
        <v>0.0022106481481481478</v>
      </c>
      <c r="W42">
        <v>104</v>
      </c>
      <c r="X42" s="1">
        <v>0.005127314814814815</v>
      </c>
      <c r="Y42" s="1">
        <f t="shared" si="0"/>
        <v>0.002916666666666667</v>
      </c>
      <c r="Z42">
        <v>105</v>
      </c>
      <c r="AA42" s="1">
        <v>0.005127314814814815</v>
      </c>
      <c r="AC42">
        <v>106</v>
      </c>
      <c r="AD42" s="1">
        <v>0.006921296296296297</v>
      </c>
      <c r="AE42" s="1">
        <f t="shared" si="1"/>
        <v>0.0017939814814814823</v>
      </c>
      <c r="AF42">
        <v>107</v>
      </c>
      <c r="AG42" s="1">
        <v>0.006921296296296297</v>
      </c>
      <c r="AH42" s="1">
        <f t="shared" si="2"/>
        <v>0.0032175925925925913</v>
      </c>
    </row>
    <row r="43" spans="1:34" ht="15">
      <c r="A43">
        <v>40</v>
      </c>
      <c r="B43">
        <v>5</v>
      </c>
      <c r="C43" t="s">
        <v>383</v>
      </c>
      <c r="D43" t="s">
        <v>38</v>
      </c>
      <c r="E43" t="s">
        <v>337</v>
      </c>
      <c r="F43" s="1">
        <v>0.46716435185185184</v>
      </c>
      <c r="G43" s="1">
        <v>0.5719328703703704</v>
      </c>
      <c r="H43" s="1">
        <v>0.010150462962962964</v>
      </c>
      <c r="I43" t="s">
        <v>17</v>
      </c>
      <c r="J43" t="s">
        <v>384</v>
      </c>
      <c r="P43">
        <v>6</v>
      </c>
      <c r="Q43">
        <v>102</v>
      </c>
      <c r="R43" s="1">
        <v>0.0022916666666666667</v>
      </c>
      <c r="T43">
        <v>103</v>
      </c>
      <c r="U43" s="1">
        <v>0.0022916666666666667</v>
      </c>
      <c r="W43">
        <v>104</v>
      </c>
      <c r="X43" s="1">
        <v>0.0052430555555555555</v>
      </c>
      <c r="Y43" s="1">
        <f t="shared" si="0"/>
        <v>0.002951388888888889</v>
      </c>
      <c r="Z43">
        <v>105</v>
      </c>
      <c r="AA43" s="1">
        <v>0.0052430555555555555</v>
      </c>
      <c r="AC43">
        <v>106</v>
      </c>
      <c r="AD43" s="1">
        <v>0.007083333333333333</v>
      </c>
      <c r="AE43" s="1">
        <f t="shared" si="1"/>
        <v>0.0018402777777777775</v>
      </c>
      <c r="AF43">
        <v>107</v>
      </c>
      <c r="AG43" s="1">
        <v>0.007083333333333333</v>
      </c>
      <c r="AH43" s="1">
        <f t="shared" si="2"/>
        <v>0.0030671296296296306</v>
      </c>
    </row>
    <row r="44" spans="1:34" ht="15">
      <c r="A44">
        <v>41</v>
      </c>
      <c r="B44">
        <v>4</v>
      </c>
      <c r="C44" t="s">
        <v>385</v>
      </c>
      <c r="D44" t="s">
        <v>16</v>
      </c>
      <c r="E44" t="s">
        <v>345</v>
      </c>
      <c r="F44" s="1">
        <v>0.44812500000000005</v>
      </c>
      <c r="G44" s="1">
        <v>0.5501388888888888</v>
      </c>
      <c r="H44" s="1">
        <v>0.010185185185185184</v>
      </c>
      <c r="I44" t="s">
        <v>17</v>
      </c>
      <c r="J44" t="s">
        <v>386</v>
      </c>
      <c r="P44">
        <v>6</v>
      </c>
      <c r="Q44">
        <v>102</v>
      </c>
      <c r="R44" s="1">
        <v>0.0024074074074074076</v>
      </c>
      <c r="T44">
        <v>103</v>
      </c>
      <c r="U44" s="1">
        <v>0.0024074074074074076</v>
      </c>
      <c r="W44">
        <v>104</v>
      </c>
      <c r="X44" s="1">
        <v>0.005439814814814815</v>
      </c>
      <c r="Y44" s="1">
        <f t="shared" si="0"/>
        <v>0.0030324074074074073</v>
      </c>
      <c r="Z44">
        <v>105</v>
      </c>
      <c r="AA44" s="1">
        <v>0.005439814814814815</v>
      </c>
      <c r="AC44">
        <v>106</v>
      </c>
      <c r="AD44" s="1">
        <v>0.007233796296296296</v>
      </c>
      <c r="AE44" s="1">
        <f t="shared" si="1"/>
        <v>0.0017939814814814815</v>
      </c>
      <c r="AF44">
        <v>107</v>
      </c>
      <c r="AG44" s="1">
        <v>0.007233796296296296</v>
      </c>
      <c r="AH44" s="1">
        <f t="shared" si="2"/>
        <v>0.002951388888888888</v>
      </c>
    </row>
    <row r="45" spans="1:34" ht="15">
      <c r="A45">
        <v>42</v>
      </c>
      <c r="B45">
        <v>74</v>
      </c>
      <c r="C45" t="s">
        <v>387</v>
      </c>
      <c r="D45" t="s">
        <v>19</v>
      </c>
      <c r="F45" s="1">
        <v>0.4710763888888889</v>
      </c>
      <c r="G45" s="1">
        <v>0.6015277777777778</v>
      </c>
      <c r="H45" s="1">
        <v>0.01019675925925926</v>
      </c>
      <c r="I45" t="s">
        <v>17</v>
      </c>
      <c r="J45" t="s">
        <v>388</v>
      </c>
      <c r="P45">
        <v>6</v>
      </c>
      <c r="Q45">
        <v>102</v>
      </c>
      <c r="R45" s="1">
        <v>0.002349537037037037</v>
      </c>
      <c r="T45">
        <v>103</v>
      </c>
      <c r="U45" s="1">
        <v>0.002349537037037037</v>
      </c>
      <c r="W45">
        <v>104</v>
      </c>
      <c r="X45" s="1">
        <v>0.0052893518518518515</v>
      </c>
      <c r="Y45" s="1">
        <f t="shared" si="0"/>
        <v>0.0029398148148148144</v>
      </c>
      <c r="Z45">
        <v>105</v>
      </c>
      <c r="AA45" s="1">
        <v>0.0052893518518518515</v>
      </c>
      <c r="AC45">
        <v>106</v>
      </c>
      <c r="AD45" s="1">
        <v>0.0071874999999999994</v>
      </c>
      <c r="AE45" s="1">
        <f t="shared" si="1"/>
        <v>0.001898148148148148</v>
      </c>
      <c r="AF45">
        <v>107</v>
      </c>
      <c r="AG45" s="1">
        <v>0.0071874999999999994</v>
      </c>
      <c r="AH45" s="1">
        <f t="shared" si="2"/>
        <v>0.00300925925925926</v>
      </c>
    </row>
    <row r="46" spans="1:34" ht="15">
      <c r="A46">
        <v>43</v>
      </c>
      <c r="B46">
        <v>97</v>
      </c>
      <c r="C46" t="s">
        <v>389</v>
      </c>
      <c r="D46" t="s">
        <v>19</v>
      </c>
      <c r="F46" s="1">
        <v>0.46854166666666663</v>
      </c>
      <c r="G46" s="1">
        <v>0.5894675925925926</v>
      </c>
      <c r="H46" s="1">
        <v>0.010243055555555556</v>
      </c>
      <c r="I46" t="s">
        <v>17</v>
      </c>
      <c r="J46" t="s">
        <v>390</v>
      </c>
      <c r="P46">
        <v>6</v>
      </c>
      <c r="Q46">
        <v>102</v>
      </c>
      <c r="R46" s="1">
        <v>0.002314814814814815</v>
      </c>
      <c r="T46">
        <v>103</v>
      </c>
      <c r="U46" s="1">
        <v>0.002314814814814815</v>
      </c>
      <c r="W46">
        <v>104</v>
      </c>
      <c r="X46" s="1">
        <v>0.005324074074074075</v>
      </c>
      <c r="Y46" s="1">
        <f t="shared" si="0"/>
        <v>0.0030092592592592597</v>
      </c>
      <c r="Z46">
        <v>105</v>
      </c>
      <c r="AA46" s="1">
        <v>0.005324074074074075</v>
      </c>
      <c r="AC46">
        <v>106</v>
      </c>
      <c r="AD46" s="1">
        <v>0.0072106481481481475</v>
      </c>
      <c r="AE46" s="1">
        <f t="shared" si="1"/>
        <v>0.0018865740740740726</v>
      </c>
      <c r="AF46">
        <v>107</v>
      </c>
      <c r="AG46" s="1">
        <v>0.0072106481481481475</v>
      </c>
      <c r="AH46" s="1">
        <f t="shared" si="2"/>
        <v>0.003032407407407408</v>
      </c>
    </row>
    <row r="47" spans="1:34" ht="15">
      <c r="A47">
        <v>44</v>
      </c>
      <c r="B47">
        <v>62</v>
      </c>
      <c r="C47" t="s">
        <v>391</v>
      </c>
      <c r="D47" t="s">
        <v>16</v>
      </c>
      <c r="F47" s="1">
        <v>0.4627314814814815</v>
      </c>
      <c r="G47" s="1">
        <v>0.5815046296296297</v>
      </c>
      <c r="H47" s="1">
        <v>0.010393518518518519</v>
      </c>
      <c r="I47" t="s">
        <v>17</v>
      </c>
      <c r="J47" t="s">
        <v>392</v>
      </c>
      <c r="P47">
        <v>6</v>
      </c>
      <c r="Q47">
        <v>102</v>
      </c>
      <c r="R47" s="1">
        <v>0.0023263888888888887</v>
      </c>
      <c r="T47">
        <v>103</v>
      </c>
      <c r="U47" s="1">
        <v>0.0023263888888888887</v>
      </c>
      <c r="W47">
        <v>104</v>
      </c>
      <c r="X47" s="1">
        <v>0.00542824074074074</v>
      </c>
      <c r="Y47" s="1">
        <f t="shared" si="0"/>
        <v>0.0031018518518518517</v>
      </c>
      <c r="Z47">
        <v>105</v>
      </c>
      <c r="AA47" s="1">
        <v>0.00542824074074074</v>
      </c>
      <c r="AC47">
        <v>106</v>
      </c>
      <c r="AD47" s="1">
        <v>0.007314814814814815</v>
      </c>
      <c r="AE47" s="1">
        <f t="shared" si="1"/>
        <v>0.0018865740740740744</v>
      </c>
      <c r="AF47">
        <v>107</v>
      </c>
      <c r="AG47" s="1">
        <v>0.007314814814814815</v>
      </c>
      <c r="AH47" s="1">
        <f t="shared" si="2"/>
        <v>0.003078703703703704</v>
      </c>
    </row>
    <row r="48" spans="1:34" ht="15">
      <c r="A48">
        <v>45</v>
      </c>
      <c r="B48">
        <v>29</v>
      </c>
      <c r="C48" t="s">
        <v>393</v>
      </c>
      <c r="D48" t="s">
        <v>16</v>
      </c>
      <c r="F48" s="1">
        <v>0.45230324074074074</v>
      </c>
      <c r="G48" s="1">
        <v>0.557962962962963</v>
      </c>
      <c r="H48" s="1">
        <v>0.01045138888888889</v>
      </c>
      <c r="I48" t="s">
        <v>17</v>
      </c>
      <c r="J48" t="s">
        <v>394</v>
      </c>
      <c r="P48">
        <v>6</v>
      </c>
      <c r="Q48">
        <v>102</v>
      </c>
      <c r="R48" s="1">
        <v>0.002384259259259259</v>
      </c>
      <c r="T48">
        <v>103</v>
      </c>
      <c r="U48" s="1">
        <v>0.002384259259259259</v>
      </c>
      <c r="W48">
        <v>104</v>
      </c>
      <c r="X48" s="1">
        <v>0.005486111111111112</v>
      </c>
      <c r="Y48" s="1">
        <f t="shared" si="0"/>
        <v>0.0031018518518518526</v>
      </c>
      <c r="Z48">
        <v>105</v>
      </c>
      <c r="AA48" s="1">
        <v>0.005486111111111112</v>
      </c>
      <c r="AC48">
        <v>106</v>
      </c>
      <c r="AD48" s="1">
        <v>0.007395833333333334</v>
      </c>
      <c r="AE48" s="1">
        <f t="shared" si="1"/>
        <v>0.0019097222222222224</v>
      </c>
      <c r="AF48">
        <v>107</v>
      </c>
      <c r="AG48" s="1">
        <v>0.007395833333333334</v>
      </c>
      <c r="AH48" s="1">
        <f t="shared" si="2"/>
        <v>0.003055555555555556</v>
      </c>
    </row>
    <row r="49" spans="1:34" ht="15">
      <c r="A49">
        <v>46</v>
      </c>
      <c r="B49">
        <v>35</v>
      </c>
      <c r="C49" t="s">
        <v>395</v>
      </c>
      <c r="D49" t="s">
        <v>16</v>
      </c>
      <c r="E49" t="s">
        <v>396</v>
      </c>
      <c r="F49" s="1">
        <v>0.4617939814814815</v>
      </c>
      <c r="G49" s="1">
        <v>0.5811689814814814</v>
      </c>
      <c r="H49" s="1">
        <v>0.010474537037037037</v>
      </c>
      <c r="I49" t="s">
        <v>17</v>
      </c>
      <c r="J49" t="s">
        <v>397</v>
      </c>
      <c r="P49">
        <v>6</v>
      </c>
      <c r="Q49">
        <v>102</v>
      </c>
      <c r="R49" s="1">
        <v>0.0021527777777777778</v>
      </c>
      <c r="T49">
        <v>103</v>
      </c>
      <c r="U49" s="1">
        <v>0.0021527777777777778</v>
      </c>
      <c r="W49">
        <v>104</v>
      </c>
      <c r="X49" s="1">
        <v>0.005555555555555556</v>
      </c>
      <c r="Y49" s="1">
        <f t="shared" si="0"/>
        <v>0.003402777777777778</v>
      </c>
      <c r="Z49">
        <v>105</v>
      </c>
      <c r="AA49" s="1">
        <v>0.005555555555555556</v>
      </c>
      <c r="AC49">
        <v>106</v>
      </c>
      <c r="AD49" s="1">
        <v>0.007314814814814815</v>
      </c>
      <c r="AE49" s="1">
        <f t="shared" si="1"/>
        <v>0.001759259259259259</v>
      </c>
      <c r="AF49">
        <v>107</v>
      </c>
      <c r="AG49" s="1">
        <v>0.007314814814814815</v>
      </c>
      <c r="AH49" s="1">
        <f t="shared" si="2"/>
        <v>0.0031597222222222226</v>
      </c>
    </row>
    <row r="50" spans="1:34" ht="15">
      <c r="A50">
        <v>47</v>
      </c>
      <c r="B50">
        <v>60</v>
      </c>
      <c r="C50" t="s">
        <v>398</v>
      </c>
      <c r="D50" t="s">
        <v>16</v>
      </c>
      <c r="F50" s="1">
        <v>0.4486689814814815</v>
      </c>
      <c r="G50" s="1">
        <v>0.5501041666666667</v>
      </c>
      <c r="H50" s="1">
        <v>0.01054398148148148</v>
      </c>
      <c r="I50" t="s">
        <v>17</v>
      </c>
      <c r="J50" t="s">
        <v>399</v>
      </c>
      <c r="P50">
        <v>6</v>
      </c>
      <c r="Q50">
        <v>102</v>
      </c>
      <c r="R50" s="1">
        <v>0.0023958333333333336</v>
      </c>
      <c r="T50">
        <v>103</v>
      </c>
      <c r="U50" s="1">
        <v>0.0023958333333333336</v>
      </c>
      <c r="W50">
        <v>104</v>
      </c>
      <c r="X50" s="1">
        <v>0.0053125</v>
      </c>
      <c r="Y50" s="1">
        <f t="shared" si="0"/>
        <v>0.002916666666666667</v>
      </c>
      <c r="Z50">
        <v>105</v>
      </c>
      <c r="AA50" s="1">
        <v>0.0053125</v>
      </c>
      <c r="AC50">
        <v>106</v>
      </c>
      <c r="AD50" s="1">
        <v>0.007326388888888889</v>
      </c>
      <c r="AE50" s="1">
        <f t="shared" si="1"/>
        <v>0.002013888888888889</v>
      </c>
      <c r="AF50">
        <v>107</v>
      </c>
      <c r="AG50" s="1">
        <v>0.007326388888888889</v>
      </c>
      <c r="AH50" s="1">
        <f t="shared" si="2"/>
        <v>0.0032175925925925913</v>
      </c>
    </row>
    <row r="51" spans="1:34" ht="15">
      <c r="A51">
        <v>48</v>
      </c>
      <c r="B51">
        <v>44</v>
      </c>
      <c r="C51" t="s">
        <v>400</v>
      </c>
      <c r="D51" t="s">
        <v>16</v>
      </c>
      <c r="F51" s="1">
        <v>0.4624074074074074</v>
      </c>
      <c r="G51" s="1">
        <v>0.5789699074074074</v>
      </c>
      <c r="H51" s="1">
        <v>0.010555555555555554</v>
      </c>
      <c r="I51" t="s">
        <v>17</v>
      </c>
      <c r="J51" t="s">
        <v>401</v>
      </c>
      <c r="P51">
        <v>6</v>
      </c>
      <c r="Q51">
        <v>102</v>
      </c>
      <c r="R51" s="1">
        <v>0.0024305555555555556</v>
      </c>
      <c r="T51">
        <v>103</v>
      </c>
      <c r="U51" s="1">
        <v>0.0024305555555555556</v>
      </c>
      <c r="W51">
        <v>104</v>
      </c>
      <c r="X51" s="1">
        <v>0.005613425925925927</v>
      </c>
      <c r="Y51" s="1">
        <f t="shared" si="0"/>
        <v>0.0031828703703703715</v>
      </c>
      <c r="Z51">
        <v>105</v>
      </c>
      <c r="AA51" s="1">
        <v>0.005613425925925927</v>
      </c>
      <c r="AC51">
        <v>106</v>
      </c>
      <c r="AD51" s="1">
        <v>0.007488425925925926</v>
      </c>
      <c r="AE51" s="1">
        <f t="shared" si="1"/>
        <v>0.001874999999999999</v>
      </c>
      <c r="AF51">
        <v>107</v>
      </c>
      <c r="AG51" s="1">
        <v>0.007488425925925926</v>
      </c>
      <c r="AH51" s="1">
        <f t="shared" si="2"/>
        <v>0.003067129629629628</v>
      </c>
    </row>
    <row r="52" spans="1:34" ht="15">
      <c r="A52">
        <v>49</v>
      </c>
      <c r="B52">
        <v>7</v>
      </c>
      <c r="C52" t="s">
        <v>402</v>
      </c>
      <c r="D52" t="s">
        <v>16</v>
      </c>
      <c r="E52" t="s">
        <v>337</v>
      </c>
      <c r="F52" s="1">
        <v>0.467974537037037</v>
      </c>
      <c r="G52" s="1">
        <v>0.5735416666666667</v>
      </c>
      <c r="H52" s="1">
        <v>0.010590277777777777</v>
      </c>
      <c r="I52" t="s">
        <v>17</v>
      </c>
      <c r="J52" t="s">
        <v>403</v>
      </c>
      <c r="P52">
        <v>6</v>
      </c>
      <c r="Q52">
        <v>102</v>
      </c>
      <c r="R52" s="1">
        <v>0.0024074074074074076</v>
      </c>
      <c r="T52">
        <v>103</v>
      </c>
      <c r="U52" s="1">
        <v>0.0024074074074074076</v>
      </c>
      <c r="W52">
        <v>104</v>
      </c>
      <c r="X52" s="1">
        <v>0.00537037037037037</v>
      </c>
      <c r="Y52" s="1">
        <f t="shared" si="0"/>
        <v>0.0029629629629629624</v>
      </c>
      <c r="Z52">
        <v>105</v>
      </c>
      <c r="AA52" s="1">
        <v>0.00537037037037037</v>
      </c>
      <c r="AC52">
        <v>106</v>
      </c>
      <c r="AD52" s="1">
        <v>0.007546296296296297</v>
      </c>
      <c r="AE52" s="1">
        <f t="shared" si="1"/>
        <v>0.0021759259259259266</v>
      </c>
      <c r="AF52">
        <v>107</v>
      </c>
      <c r="AG52" s="1">
        <v>0.007546296296296297</v>
      </c>
      <c r="AH52" s="1">
        <f t="shared" si="2"/>
        <v>0.00304398148148148</v>
      </c>
    </row>
    <row r="53" spans="1:34" ht="15">
      <c r="A53">
        <v>50</v>
      </c>
      <c r="B53">
        <v>2</v>
      </c>
      <c r="C53" t="s">
        <v>404</v>
      </c>
      <c r="D53" t="s">
        <v>19</v>
      </c>
      <c r="F53" s="1">
        <v>0.45751157407407406</v>
      </c>
      <c r="G53" s="1">
        <v>0.5631712962962964</v>
      </c>
      <c r="H53" s="1">
        <v>0.010613425925925927</v>
      </c>
      <c r="I53" t="s">
        <v>17</v>
      </c>
      <c r="J53" t="s">
        <v>405</v>
      </c>
      <c r="P53">
        <v>6</v>
      </c>
      <c r="Q53">
        <v>102</v>
      </c>
      <c r="R53" s="1">
        <v>0.0026388888888888885</v>
      </c>
      <c r="T53">
        <v>103</v>
      </c>
      <c r="U53" s="1">
        <v>0.0026388888888888885</v>
      </c>
      <c r="W53">
        <v>104</v>
      </c>
      <c r="X53" s="1">
        <v>0.005624999999999999</v>
      </c>
      <c r="Y53" s="1">
        <f t="shared" si="0"/>
        <v>0.0029861111111111104</v>
      </c>
      <c r="Z53">
        <v>105</v>
      </c>
      <c r="AA53" s="1">
        <v>0.005624999999999999</v>
      </c>
      <c r="AC53">
        <v>106</v>
      </c>
      <c r="AD53" s="1">
        <v>0.007592592592592593</v>
      </c>
      <c r="AE53" s="1">
        <f t="shared" si="1"/>
        <v>0.0019675925925925937</v>
      </c>
      <c r="AF53">
        <v>107</v>
      </c>
      <c r="AG53" s="1">
        <v>0.007592592592592593</v>
      </c>
      <c r="AH53" s="1">
        <f t="shared" si="2"/>
        <v>0.0030208333333333346</v>
      </c>
    </row>
    <row r="54" spans="1:34" ht="15">
      <c r="A54">
        <v>51</v>
      </c>
      <c r="B54">
        <v>11</v>
      </c>
      <c r="C54" t="s">
        <v>406</v>
      </c>
      <c r="D54" t="s">
        <v>38</v>
      </c>
      <c r="E54" t="s">
        <v>200</v>
      </c>
      <c r="F54" s="1">
        <v>0.4656944444444444</v>
      </c>
      <c r="G54" s="1">
        <v>0.5959143518518518</v>
      </c>
      <c r="H54" s="1">
        <v>0.010775462962962964</v>
      </c>
      <c r="I54" t="s">
        <v>17</v>
      </c>
      <c r="J54" t="s">
        <v>407</v>
      </c>
      <c r="P54">
        <v>6</v>
      </c>
      <c r="Q54">
        <v>102</v>
      </c>
      <c r="R54" s="1">
        <v>0.002349537037037037</v>
      </c>
      <c r="T54">
        <v>103</v>
      </c>
      <c r="U54" s="1">
        <v>0.002349537037037037</v>
      </c>
      <c r="W54">
        <v>104</v>
      </c>
      <c r="X54" s="1">
        <v>0.00599537037037037</v>
      </c>
      <c r="Y54" s="1">
        <f t="shared" si="0"/>
        <v>0.0036458333333333325</v>
      </c>
      <c r="Z54">
        <v>105</v>
      </c>
      <c r="AA54" s="1">
        <v>0.00599537037037037</v>
      </c>
      <c r="AC54">
        <v>106</v>
      </c>
      <c r="AD54" s="1">
        <v>0.007743055555555556</v>
      </c>
      <c r="AE54" s="1">
        <f t="shared" si="1"/>
        <v>0.0017476851851851863</v>
      </c>
      <c r="AF54">
        <v>107</v>
      </c>
      <c r="AG54" s="1">
        <v>0.007743055555555556</v>
      </c>
      <c r="AH54" s="1">
        <f t="shared" si="2"/>
        <v>0.003032407407407408</v>
      </c>
    </row>
    <row r="55" spans="1:34" ht="15">
      <c r="A55">
        <v>52</v>
      </c>
      <c r="B55">
        <v>46</v>
      </c>
      <c r="C55" t="s">
        <v>408</v>
      </c>
      <c r="D55" t="s">
        <v>16</v>
      </c>
      <c r="F55" s="1">
        <v>0.47148148148148145</v>
      </c>
      <c r="G55" s="1">
        <v>0.6021296296296296</v>
      </c>
      <c r="H55" s="1">
        <v>0.010810185185185185</v>
      </c>
      <c r="I55" t="s">
        <v>17</v>
      </c>
      <c r="J55" t="s">
        <v>409</v>
      </c>
      <c r="P55">
        <v>6</v>
      </c>
      <c r="Q55">
        <v>102</v>
      </c>
      <c r="R55" s="1">
        <v>0.002372685185185185</v>
      </c>
      <c r="T55">
        <v>103</v>
      </c>
      <c r="U55" s="1">
        <v>0.002372685185185185</v>
      </c>
      <c r="W55">
        <v>104</v>
      </c>
      <c r="X55" s="1">
        <v>0.00556712962962963</v>
      </c>
      <c r="Y55" s="1">
        <f t="shared" si="0"/>
        <v>0.003194444444444445</v>
      </c>
      <c r="Z55">
        <v>105</v>
      </c>
      <c r="AA55" s="1">
        <v>0.00556712962962963</v>
      </c>
      <c r="AC55">
        <v>106</v>
      </c>
      <c r="AD55" s="1">
        <v>0.007662037037037037</v>
      </c>
      <c r="AE55" s="1">
        <f t="shared" si="1"/>
        <v>0.0020949074074074064</v>
      </c>
      <c r="AF55">
        <v>107</v>
      </c>
      <c r="AG55" s="1">
        <v>0.007662037037037037</v>
      </c>
      <c r="AH55" s="1">
        <f t="shared" si="2"/>
        <v>0.003148148148148148</v>
      </c>
    </row>
    <row r="56" spans="1:34" ht="15">
      <c r="A56">
        <v>53</v>
      </c>
      <c r="B56">
        <v>24</v>
      </c>
      <c r="C56" t="s">
        <v>410</v>
      </c>
      <c r="D56" t="s">
        <v>16</v>
      </c>
      <c r="F56" s="1">
        <v>0.4707175925925926</v>
      </c>
      <c r="G56" s="1">
        <v>0.6005555555555556</v>
      </c>
      <c r="H56" s="1">
        <v>0.01082175925925926</v>
      </c>
      <c r="I56" t="s">
        <v>17</v>
      </c>
      <c r="J56" t="s">
        <v>411</v>
      </c>
      <c r="P56">
        <v>6</v>
      </c>
      <c r="Q56">
        <v>102</v>
      </c>
      <c r="R56" s="1">
        <v>0.0024074074074074076</v>
      </c>
      <c r="T56">
        <v>103</v>
      </c>
      <c r="U56" s="1">
        <v>0.0024074074074074076</v>
      </c>
      <c r="W56">
        <v>104</v>
      </c>
      <c r="X56" s="1">
        <v>0.00568287037037037</v>
      </c>
      <c r="Y56" s="1">
        <f t="shared" si="0"/>
        <v>0.0032754629629629627</v>
      </c>
      <c r="Z56">
        <v>105</v>
      </c>
      <c r="AA56" s="1">
        <v>0.00568287037037037</v>
      </c>
      <c r="AC56">
        <v>106</v>
      </c>
      <c r="AD56" s="1">
        <v>0.0076157407407407415</v>
      </c>
      <c r="AE56" s="1">
        <f t="shared" si="1"/>
        <v>0.0019328703703703713</v>
      </c>
      <c r="AF56">
        <v>107</v>
      </c>
      <c r="AG56" s="1">
        <v>0.0076157407407407415</v>
      </c>
      <c r="AH56" s="1">
        <f t="shared" si="2"/>
        <v>0.0032060185185185186</v>
      </c>
    </row>
    <row r="57" spans="1:34" ht="15">
      <c r="A57">
        <v>54</v>
      </c>
      <c r="B57">
        <v>84</v>
      </c>
      <c r="C57" t="s">
        <v>412</v>
      </c>
      <c r="D57" t="s">
        <v>38</v>
      </c>
      <c r="F57" s="1">
        <v>0.4602199074074074</v>
      </c>
      <c r="G57" s="1">
        <v>0.5788310185185185</v>
      </c>
      <c r="H57" s="1">
        <v>0.01085648148148148</v>
      </c>
      <c r="I57" t="s">
        <v>17</v>
      </c>
      <c r="J57" t="s">
        <v>413</v>
      </c>
      <c r="P57">
        <v>6</v>
      </c>
      <c r="Q57">
        <v>102</v>
      </c>
      <c r="R57" s="1">
        <v>0.002372685185185185</v>
      </c>
      <c r="T57">
        <v>103</v>
      </c>
      <c r="U57" s="1">
        <v>0.002372685185185185</v>
      </c>
      <c r="W57">
        <v>104</v>
      </c>
      <c r="X57" s="1">
        <v>0.005601851851851852</v>
      </c>
      <c r="Y57" s="1">
        <f t="shared" si="0"/>
        <v>0.0032291666666666666</v>
      </c>
      <c r="Z57">
        <v>105</v>
      </c>
      <c r="AA57" s="1">
        <v>0.005601851851851852</v>
      </c>
      <c r="AC57">
        <v>106</v>
      </c>
      <c r="AD57" s="1">
        <v>0.007500000000000001</v>
      </c>
      <c r="AE57" s="1">
        <f t="shared" si="1"/>
        <v>0.0018981481481481488</v>
      </c>
      <c r="AF57">
        <v>107</v>
      </c>
      <c r="AG57" s="1">
        <v>0.007500000000000001</v>
      </c>
      <c r="AH57" s="1">
        <f t="shared" si="2"/>
        <v>0.0033564814814814803</v>
      </c>
    </row>
    <row r="58" spans="1:34" ht="15">
      <c r="A58">
        <v>55</v>
      </c>
      <c r="B58">
        <v>81</v>
      </c>
      <c r="C58" t="s">
        <v>414</v>
      </c>
      <c r="D58" t="s">
        <v>19</v>
      </c>
      <c r="E58" t="s">
        <v>415</v>
      </c>
      <c r="F58" s="1">
        <v>0.4489351851851852</v>
      </c>
      <c r="G58" s="1">
        <v>0.5519791666666667</v>
      </c>
      <c r="H58" s="1">
        <v>0.010868055555555556</v>
      </c>
      <c r="I58" t="s">
        <v>17</v>
      </c>
      <c r="J58" t="s">
        <v>416</v>
      </c>
      <c r="P58">
        <v>6</v>
      </c>
      <c r="Q58">
        <v>102</v>
      </c>
      <c r="R58" s="1">
        <v>0.002372685185185185</v>
      </c>
      <c r="T58">
        <v>103</v>
      </c>
      <c r="U58" s="1">
        <v>0.002372685185185185</v>
      </c>
      <c r="W58">
        <v>104</v>
      </c>
      <c r="X58" s="1">
        <v>0.00537037037037037</v>
      </c>
      <c r="Y58" s="1">
        <f t="shared" si="0"/>
        <v>0.002997685185185185</v>
      </c>
      <c r="Z58">
        <v>105</v>
      </c>
      <c r="AA58" s="1">
        <v>0.00537037037037037</v>
      </c>
      <c r="AC58">
        <v>106</v>
      </c>
      <c r="AD58" s="1">
        <v>0.007430555555555555</v>
      </c>
      <c r="AE58" s="1">
        <f t="shared" si="1"/>
        <v>0.002060185185185185</v>
      </c>
      <c r="AF58">
        <v>107</v>
      </c>
      <c r="AG58" s="1">
        <v>0.007430555555555555</v>
      </c>
      <c r="AH58" s="1">
        <f t="shared" si="2"/>
        <v>0.0034375000000000013</v>
      </c>
    </row>
    <row r="59" spans="1:34" ht="15">
      <c r="A59">
        <v>56</v>
      </c>
      <c r="B59">
        <v>54</v>
      </c>
      <c r="C59" t="s">
        <v>417</v>
      </c>
      <c r="D59" t="s">
        <v>38</v>
      </c>
      <c r="F59" s="1">
        <v>0.45353009259259264</v>
      </c>
      <c r="G59" s="1">
        <v>0.5558912037037037</v>
      </c>
      <c r="H59" s="1">
        <v>0.010902777777777777</v>
      </c>
      <c r="I59" t="s">
        <v>17</v>
      </c>
      <c r="J59" t="s">
        <v>418</v>
      </c>
      <c r="P59">
        <v>6</v>
      </c>
      <c r="Q59">
        <v>102</v>
      </c>
      <c r="R59" s="1">
        <v>0.002372685185185185</v>
      </c>
      <c r="T59">
        <v>103</v>
      </c>
      <c r="U59" s="1">
        <v>0.002372685185185185</v>
      </c>
      <c r="W59">
        <v>104</v>
      </c>
      <c r="X59" s="1">
        <v>0.005162037037037037</v>
      </c>
      <c r="Y59" s="1">
        <f t="shared" si="0"/>
        <v>0.002789351851851852</v>
      </c>
      <c r="Z59">
        <v>105</v>
      </c>
      <c r="AA59" s="1">
        <v>0.005162037037037037</v>
      </c>
      <c r="AC59">
        <v>106</v>
      </c>
      <c r="AD59" s="1">
        <v>0.007581018518518518</v>
      </c>
      <c r="AE59" s="1">
        <f t="shared" si="1"/>
        <v>0.002418981481481481</v>
      </c>
      <c r="AF59">
        <v>107</v>
      </c>
      <c r="AG59" s="1">
        <v>0.007581018518518518</v>
      </c>
      <c r="AH59" s="1">
        <f t="shared" si="2"/>
        <v>0.0033217592592592587</v>
      </c>
    </row>
    <row r="60" spans="1:34" ht="15">
      <c r="A60">
        <v>57</v>
      </c>
      <c r="B60">
        <v>75</v>
      </c>
      <c r="C60" t="s">
        <v>419</v>
      </c>
      <c r="D60" t="s">
        <v>19</v>
      </c>
      <c r="F60" s="1">
        <v>0.45620370370370367</v>
      </c>
      <c r="G60" s="1">
        <v>0.592349537037037</v>
      </c>
      <c r="H60" s="1">
        <v>0.010937500000000001</v>
      </c>
      <c r="I60" t="s">
        <v>17</v>
      </c>
      <c r="J60" t="s">
        <v>420</v>
      </c>
      <c r="P60">
        <v>6</v>
      </c>
      <c r="Q60">
        <v>102</v>
      </c>
      <c r="R60" s="1">
        <v>0.0024305555555555556</v>
      </c>
      <c r="T60">
        <v>103</v>
      </c>
      <c r="U60" s="1">
        <v>0.0024305555555555556</v>
      </c>
      <c r="W60">
        <v>104</v>
      </c>
      <c r="X60" s="1">
        <v>0.005775462962962962</v>
      </c>
      <c r="Y60" s="1">
        <f t="shared" si="0"/>
        <v>0.0033449074074074067</v>
      </c>
      <c r="Z60">
        <v>105</v>
      </c>
      <c r="AA60" s="1">
        <v>0.005775462962962962</v>
      </c>
      <c r="AC60">
        <v>106</v>
      </c>
      <c r="AD60" s="1">
        <v>0.007743055555555556</v>
      </c>
      <c r="AE60" s="1">
        <f t="shared" si="1"/>
        <v>0.0019675925925925937</v>
      </c>
      <c r="AF60">
        <v>107</v>
      </c>
      <c r="AG60" s="1">
        <v>0.007743055555555556</v>
      </c>
      <c r="AH60" s="1">
        <f t="shared" si="2"/>
        <v>0.003194444444444445</v>
      </c>
    </row>
    <row r="61" spans="1:34" ht="15">
      <c r="A61">
        <v>58</v>
      </c>
      <c r="B61">
        <v>17</v>
      </c>
      <c r="C61" t="s">
        <v>421</v>
      </c>
      <c r="D61" t="s">
        <v>38</v>
      </c>
      <c r="F61" s="1">
        <v>0.47478009259259263</v>
      </c>
      <c r="G61" s="1">
        <v>0.6011805555555555</v>
      </c>
      <c r="H61" s="1">
        <v>0.010937500000000001</v>
      </c>
      <c r="I61" t="s">
        <v>17</v>
      </c>
      <c r="J61" t="s">
        <v>420</v>
      </c>
      <c r="P61">
        <v>6</v>
      </c>
      <c r="Q61">
        <v>102</v>
      </c>
      <c r="R61" s="1">
        <v>0.002361111111111111</v>
      </c>
      <c r="T61">
        <v>103</v>
      </c>
      <c r="U61" s="1">
        <v>0.002361111111111111</v>
      </c>
      <c r="W61">
        <v>104</v>
      </c>
      <c r="X61" s="1">
        <v>0.00537037037037037</v>
      </c>
      <c r="Y61" s="1">
        <f t="shared" si="0"/>
        <v>0.003009259259259259</v>
      </c>
      <c r="Z61">
        <v>105</v>
      </c>
      <c r="AA61" s="1">
        <v>0.00537037037037037</v>
      </c>
      <c r="AC61">
        <v>106</v>
      </c>
      <c r="AD61" s="1">
        <v>0.0076157407407407415</v>
      </c>
      <c r="AE61" s="1">
        <f t="shared" si="1"/>
        <v>0.0022453703703703715</v>
      </c>
      <c r="AF61">
        <v>107</v>
      </c>
      <c r="AG61" s="1">
        <v>0.0076157407407407415</v>
      </c>
      <c r="AH61" s="1">
        <f t="shared" si="2"/>
        <v>0.0033217592592592595</v>
      </c>
    </row>
    <row r="62" spans="1:34" ht="15">
      <c r="A62">
        <v>59</v>
      </c>
      <c r="B62">
        <v>52</v>
      </c>
      <c r="C62" t="s">
        <v>422</v>
      </c>
      <c r="D62" t="s">
        <v>16</v>
      </c>
      <c r="F62" s="1">
        <v>0.4548148148148148</v>
      </c>
      <c r="G62" s="1">
        <v>0.5526967592592592</v>
      </c>
      <c r="H62" s="1">
        <v>0.010972222222222223</v>
      </c>
      <c r="I62" t="s">
        <v>17</v>
      </c>
      <c r="J62" t="s">
        <v>423</v>
      </c>
      <c r="P62">
        <v>6</v>
      </c>
      <c r="Q62">
        <v>102</v>
      </c>
      <c r="R62" s="1">
        <v>0.0024652777777777776</v>
      </c>
      <c r="T62">
        <v>103</v>
      </c>
      <c r="U62" s="1">
        <v>0.0024652777777777776</v>
      </c>
      <c r="W62">
        <v>104</v>
      </c>
      <c r="X62" s="1">
        <v>0.005763888888888889</v>
      </c>
      <c r="Y62" s="1">
        <f t="shared" si="0"/>
        <v>0.003298611111111111</v>
      </c>
      <c r="Z62">
        <v>105</v>
      </c>
      <c r="AA62" s="1">
        <v>0.005763888888888889</v>
      </c>
      <c r="AC62">
        <v>106</v>
      </c>
      <c r="AD62" s="1">
        <v>0.0077083333333333335</v>
      </c>
      <c r="AE62" s="1">
        <f t="shared" si="1"/>
        <v>0.0019444444444444448</v>
      </c>
      <c r="AF62">
        <v>107</v>
      </c>
      <c r="AG62" s="1">
        <v>0.0077083333333333335</v>
      </c>
      <c r="AH62" s="1">
        <f t="shared" si="2"/>
        <v>0.00326388888888889</v>
      </c>
    </row>
    <row r="63" spans="1:34" ht="15">
      <c r="A63">
        <v>60</v>
      </c>
      <c r="B63">
        <v>16</v>
      </c>
      <c r="C63" t="s">
        <v>424</v>
      </c>
      <c r="D63" t="s">
        <v>19</v>
      </c>
      <c r="E63" t="s">
        <v>309</v>
      </c>
      <c r="F63" s="1">
        <v>0.45197916666666665</v>
      </c>
      <c r="G63" s="1">
        <v>0.5585648148148148</v>
      </c>
      <c r="H63" s="1">
        <v>0.011087962962962964</v>
      </c>
      <c r="I63" t="s">
        <v>17</v>
      </c>
      <c r="J63" t="s">
        <v>425</v>
      </c>
      <c r="P63">
        <v>6</v>
      </c>
      <c r="Q63">
        <v>102</v>
      </c>
      <c r="R63" s="1">
        <v>0.0024421296296296296</v>
      </c>
      <c r="T63">
        <v>103</v>
      </c>
      <c r="U63" s="1">
        <v>0.0024421296296296296</v>
      </c>
      <c r="W63">
        <v>104</v>
      </c>
      <c r="X63" s="1">
        <v>0.005752314814814814</v>
      </c>
      <c r="Y63" s="1">
        <f t="shared" si="0"/>
        <v>0.0033101851851851847</v>
      </c>
      <c r="Z63">
        <v>105</v>
      </c>
      <c r="AA63" s="1">
        <v>0.005752314814814814</v>
      </c>
      <c r="AC63">
        <v>106</v>
      </c>
      <c r="AD63" s="1">
        <v>0.0077314814814814815</v>
      </c>
      <c r="AE63" s="1">
        <f t="shared" si="1"/>
        <v>0.0019791666666666673</v>
      </c>
      <c r="AF63">
        <v>107</v>
      </c>
      <c r="AG63" s="1">
        <v>0.0077314814814814815</v>
      </c>
      <c r="AH63" s="1">
        <f t="shared" si="2"/>
        <v>0.003356481481481483</v>
      </c>
    </row>
    <row r="64" spans="1:34" ht="15">
      <c r="A64">
        <v>61</v>
      </c>
      <c r="B64">
        <v>93</v>
      </c>
      <c r="C64" t="s">
        <v>426</v>
      </c>
      <c r="D64" t="s">
        <v>19</v>
      </c>
      <c r="F64" s="1">
        <v>0.447175925925926</v>
      </c>
      <c r="G64" s="1">
        <v>0.5605439814814815</v>
      </c>
      <c r="H64" s="1">
        <v>0.011087962962962964</v>
      </c>
      <c r="I64" t="s">
        <v>17</v>
      </c>
      <c r="J64" t="s">
        <v>425</v>
      </c>
      <c r="P64">
        <v>6</v>
      </c>
      <c r="Q64">
        <v>102</v>
      </c>
      <c r="R64" s="1">
        <v>0.002361111111111111</v>
      </c>
      <c r="T64">
        <v>103</v>
      </c>
      <c r="U64" s="1">
        <v>0.002361111111111111</v>
      </c>
      <c r="W64">
        <v>104</v>
      </c>
      <c r="X64" s="1">
        <v>0.005555555555555556</v>
      </c>
      <c r="Y64" s="1">
        <f t="shared" si="0"/>
        <v>0.0031944444444444446</v>
      </c>
      <c r="Z64">
        <v>105</v>
      </c>
      <c r="AA64" s="1">
        <v>0.005555555555555556</v>
      </c>
      <c r="AC64">
        <v>106</v>
      </c>
      <c r="AD64" s="1">
        <v>0.007638888888888889</v>
      </c>
      <c r="AE64" s="1">
        <f t="shared" si="1"/>
        <v>0.002083333333333333</v>
      </c>
      <c r="AF64">
        <v>107</v>
      </c>
      <c r="AG64" s="1">
        <v>0.007638888888888889</v>
      </c>
      <c r="AH64" s="1">
        <f t="shared" si="2"/>
        <v>0.0034490740740740758</v>
      </c>
    </row>
    <row r="65" spans="1:34" ht="15">
      <c r="A65">
        <v>62</v>
      </c>
      <c r="B65">
        <v>64</v>
      </c>
      <c r="C65" t="s">
        <v>427</v>
      </c>
      <c r="D65" t="s">
        <v>19</v>
      </c>
      <c r="E65" t="s">
        <v>428</v>
      </c>
      <c r="F65" s="1">
        <v>0.4545138888888889</v>
      </c>
      <c r="G65" s="1">
        <v>0.5483796296296296</v>
      </c>
      <c r="H65" s="1">
        <v>0.011203703703703704</v>
      </c>
      <c r="I65" t="s">
        <v>17</v>
      </c>
      <c r="J65" t="s">
        <v>429</v>
      </c>
      <c r="P65">
        <v>6</v>
      </c>
      <c r="Q65">
        <v>102</v>
      </c>
      <c r="R65" s="1">
        <v>0.0024537037037037036</v>
      </c>
      <c r="T65">
        <v>103</v>
      </c>
      <c r="U65" s="1">
        <v>0.0024537037037037036</v>
      </c>
      <c r="W65">
        <v>104</v>
      </c>
      <c r="X65" s="1">
        <v>0.005706018518518519</v>
      </c>
      <c r="Y65" s="1">
        <f t="shared" si="0"/>
        <v>0.0032523148148148155</v>
      </c>
      <c r="Z65">
        <v>105</v>
      </c>
      <c r="AA65" s="1">
        <v>0.005706018518518519</v>
      </c>
      <c r="AC65">
        <v>106</v>
      </c>
      <c r="AD65" s="1">
        <v>0.007835648148148149</v>
      </c>
      <c r="AE65" s="1">
        <f t="shared" si="1"/>
        <v>0.0021296296296296298</v>
      </c>
      <c r="AF65">
        <v>107</v>
      </c>
      <c r="AG65" s="1">
        <v>0.007835648148148149</v>
      </c>
      <c r="AH65" s="1">
        <f t="shared" si="2"/>
        <v>0.0033680555555555547</v>
      </c>
    </row>
    <row r="66" spans="1:34" ht="15">
      <c r="A66">
        <v>63</v>
      </c>
      <c r="B66">
        <v>20</v>
      </c>
      <c r="C66" t="s">
        <v>430</v>
      </c>
      <c r="D66" t="s">
        <v>16</v>
      </c>
      <c r="E66" t="s">
        <v>431</v>
      </c>
      <c r="F66" s="1">
        <v>0.4565740740740741</v>
      </c>
      <c r="G66" s="1">
        <v>0.5921759259259259</v>
      </c>
      <c r="H66" s="1">
        <v>0.011273148148148148</v>
      </c>
      <c r="I66" t="s">
        <v>17</v>
      </c>
      <c r="J66" t="s">
        <v>432</v>
      </c>
      <c r="P66">
        <v>6</v>
      </c>
      <c r="Q66">
        <v>102</v>
      </c>
      <c r="R66" s="1">
        <v>0.0024074074074074076</v>
      </c>
      <c r="T66">
        <v>103</v>
      </c>
      <c r="U66" s="1">
        <v>0.0024074074074074076</v>
      </c>
      <c r="W66">
        <v>104</v>
      </c>
      <c r="X66" s="1">
        <v>0.005925925925925926</v>
      </c>
      <c r="Y66" s="1">
        <f t="shared" si="0"/>
        <v>0.003518518518518518</v>
      </c>
      <c r="Z66">
        <v>105</v>
      </c>
      <c r="AA66" s="1">
        <v>0.005925925925925926</v>
      </c>
      <c r="AC66">
        <v>106</v>
      </c>
      <c r="AD66" s="1">
        <v>0.008043981481481482</v>
      </c>
      <c r="AE66" s="1">
        <f t="shared" si="1"/>
        <v>0.002118055555555556</v>
      </c>
      <c r="AF66">
        <v>107</v>
      </c>
      <c r="AG66" s="1">
        <v>0.008043981481481482</v>
      </c>
      <c r="AH66" s="1">
        <f t="shared" si="2"/>
        <v>0.0032291666666666666</v>
      </c>
    </row>
    <row r="67" spans="1:34" ht="15">
      <c r="A67">
        <v>64</v>
      </c>
      <c r="B67">
        <v>59</v>
      </c>
      <c r="C67" t="s">
        <v>433</v>
      </c>
      <c r="D67" t="s">
        <v>19</v>
      </c>
      <c r="F67" s="1">
        <v>0.4640972222222222</v>
      </c>
      <c r="G67" s="1">
        <v>0.589375</v>
      </c>
      <c r="H67" s="1">
        <v>0.011273148148148148</v>
      </c>
      <c r="I67" t="s">
        <v>17</v>
      </c>
      <c r="J67" t="s">
        <v>432</v>
      </c>
      <c r="P67">
        <v>6</v>
      </c>
      <c r="Q67">
        <v>102</v>
      </c>
      <c r="R67" s="1">
        <v>0.002523148148148148</v>
      </c>
      <c r="T67">
        <v>103</v>
      </c>
      <c r="U67" s="1">
        <v>0.002523148148148148</v>
      </c>
      <c r="W67">
        <v>104</v>
      </c>
      <c r="X67" s="1">
        <v>0.005659722222222222</v>
      </c>
      <c r="Y67" s="1">
        <f t="shared" si="0"/>
        <v>0.003136574074074074</v>
      </c>
      <c r="Z67">
        <v>105</v>
      </c>
      <c r="AA67" s="1">
        <v>0.005659722222222222</v>
      </c>
      <c r="AC67">
        <v>106</v>
      </c>
      <c r="AD67" s="1">
        <v>0.007685185185185185</v>
      </c>
      <c r="AE67" s="1">
        <f t="shared" si="1"/>
        <v>0.0020254629629629624</v>
      </c>
      <c r="AF67">
        <v>107</v>
      </c>
      <c r="AG67" s="1">
        <v>0.007685185185185185</v>
      </c>
      <c r="AH67" s="1">
        <f t="shared" si="2"/>
        <v>0.003587962962962964</v>
      </c>
    </row>
    <row r="68" spans="1:34" ht="15">
      <c r="A68">
        <v>65</v>
      </c>
      <c r="B68">
        <v>43</v>
      </c>
      <c r="C68" t="s">
        <v>434</v>
      </c>
      <c r="D68" t="s">
        <v>38</v>
      </c>
      <c r="F68" s="1">
        <v>0.47374999999999995</v>
      </c>
      <c r="G68" s="1">
        <v>0.5828240740740741</v>
      </c>
      <c r="H68" s="1">
        <v>0.011284722222222222</v>
      </c>
      <c r="I68" t="s">
        <v>17</v>
      </c>
      <c r="J68" t="s">
        <v>435</v>
      </c>
      <c r="P68">
        <v>6</v>
      </c>
      <c r="Q68">
        <v>102</v>
      </c>
      <c r="R68" s="1">
        <v>0.0026620370370370374</v>
      </c>
      <c r="T68">
        <v>103</v>
      </c>
      <c r="U68" s="1">
        <v>0.0026620370370370374</v>
      </c>
      <c r="W68">
        <v>104</v>
      </c>
      <c r="X68" s="1">
        <v>0.005925925925925926</v>
      </c>
      <c r="Y68" s="1">
        <f t="shared" si="0"/>
        <v>0.0032638888888888882</v>
      </c>
      <c r="Z68">
        <v>105</v>
      </c>
      <c r="AA68" s="1">
        <v>0.005925925925925926</v>
      </c>
      <c r="AC68">
        <v>106</v>
      </c>
      <c r="AD68" s="1">
        <v>0.008043981481481482</v>
      </c>
      <c r="AE68" s="1">
        <f t="shared" si="1"/>
        <v>0.002118055555555556</v>
      </c>
      <c r="AF68">
        <v>107</v>
      </c>
      <c r="AG68" s="1">
        <v>0.008043981481481482</v>
      </c>
      <c r="AH68" s="1">
        <f t="shared" si="2"/>
        <v>0.00324074074074074</v>
      </c>
    </row>
    <row r="69" spans="1:34" ht="15">
      <c r="A69">
        <v>66</v>
      </c>
      <c r="B69">
        <v>31</v>
      </c>
      <c r="C69" t="s">
        <v>436</v>
      </c>
      <c r="D69" t="s">
        <v>16</v>
      </c>
      <c r="E69" t="s">
        <v>345</v>
      </c>
      <c r="F69" s="1">
        <v>0.47408564814814813</v>
      </c>
      <c r="G69" s="1">
        <v>0.5826157407407407</v>
      </c>
      <c r="H69" s="1">
        <v>0.011307870370370371</v>
      </c>
      <c r="I69" t="s">
        <v>17</v>
      </c>
      <c r="J69" t="s">
        <v>437</v>
      </c>
      <c r="P69">
        <v>6</v>
      </c>
      <c r="Q69">
        <v>102</v>
      </c>
      <c r="R69" s="1">
        <v>0.002361111111111111</v>
      </c>
      <c r="T69">
        <v>103</v>
      </c>
      <c r="U69" s="1">
        <v>0.002361111111111111</v>
      </c>
      <c r="W69">
        <v>104</v>
      </c>
      <c r="X69" s="1">
        <v>0.005624999999999999</v>
      </c>
      <c r="Y69" s="1">
        <f aca="true" t="shared" si="3" ref="Y69:Y93">X69-U69</f>
        <v>0.003263888888888888</v>
      </c>
      <c r="Z69">
        <v>105</v>
      </c>
      <c r="AA69" s="1">
        <v>0.005624999999999999</v>
      </c>
      <c r="AC69">
        <v>106</v>
      </c>
      <c r="AD69" s="1">
        <v>0.007881944444444443</v>
      </c>
      <c r="AE69" s="1">
        <f aca="true" t="shared" si="4" ref="AE69:AE93">AD69-AA69</f>
        <v>0.0022569444444444442</v>
      </c>
      <c r="AF69">
        <v>107</v>
      </c>
      <c r="AG69" s="1">
        <v>0.007881944444444443</v>
      </c>
      <c r="AH69" s="1">
        <f aca="true" t="shared" si="5" ref="AH69:AH93">H69-AG69</f>
        <v>0.0034259259259259277</v>
      </c>
    </row>
    <row r="70" spans="1:34" ht="15">
      <c r="A70">
        <v>67</v>
      </c>
      <c r="B70">
        <v>51</v>
      </c>
      <c r="C70" t="s">
        <v>438</v>
      </c>
      <c r="D70" t="s">
        <v>19</v>
      </c>
      <c r="F70" s="1">
        <v>0.45061342592592596</v>
      </c>
      <c r="G70" s="1">
        <v>0.5732638888888889</v>
      </c>
      <c r="H70" s="1">
        <v>0.011388888888888888</v>
      </c>
      <c r="I70" t="s">
        <v>17</v>
      </c>
      <c r="J70" t="s">
        <v>439</v>
      </c>
      <c r="P70">
        <v>6</v>
      </c>
      <c r="Q70">
        <v>102</v>
      </c>
      <c r="R70" s="1">
        <v>0.0024537037037037036</v>
      </c>
      <c r="T70">
        <v>103</v>
      </c>
      <c r="U70" s="1">
        <v>0.0024537037037037036</v>
      </c>
      <c r="W70">
        <v>104</v>
      </c>
      <c r="X70" s="1">
        <v>0.005833333333333334</v>
      </c>
      <c r="Y70" s="1">
        <f t="shared" si="3"/>
        <v>0.00337962962962963</v>
      </c>
      <c r="Z70">
        <v>105</v>
      </c>
      <c r="AA70" s="1">
        <v>0.005833333333333334</v>
      </c>
      <c r="AC70">
        <v>106</v>
      </c>
      <c r="AD70" s="1">
        <v>0.007928240740740741</v>
      </c>
      <c r="AE70" s="1">
        <f t="shared" si="4"/>
        <v>0.0020949074074074073</v>
      </c>
      <c r="AF70">
        <v>107</v>
      </c>
      <c r="AG70" s="1">
        <v>0.007928240740740741</v>
      </c>
      <c r="AH70" s="1">
        <f t="shared" si="5"/>
        <v>0.0034606481481481467</v>
      </c>
    </row>
    <row r="71" spans="1:34" ht="15">
      <c r="A71">
        <v>68</v>
      </c>
      <c r="B71">
        <v>27</v>
      </c>
      <c r="C71" t="s">
        <v>440</v>
      </c>
      <c r="D71" t="s">
        <v>38</v>
      </c>
      <c r="F71" s="1">
        <v>0.4744097222222223</v>
      </c>
      <c r="G71" s="1">
        <v>0.5994791666666667</v>
      </c>
      <c r="H71" s="1">
        <v>0.011608796296296296</v>
      </c>
      <c r="I71" t="s">
        <v>17</v>
      </c>
      <c r="J71" t="s">
        <v>441</v>
      </c>
      <c r="P71">
        <v>6</v>
      </c>
      <c r="Q71">
        <v>102</v>
      </c>
      <c r="R71" s="1">
        <v>0.0027546296296296294</v>
      </c>
      <c r="T71">
        <v>103</v>
      </c>
      <c r="U71" s="1">
        <v>0.0027546296296296294</v>
      </c>
      <c r="W71">
        <v>104</v>
      </c>
      <c r="X71" s="1">
        <v>0.006087962962962964</v>
      </c>
      <c r="Y71" s="1">
        <f t="shared" si="3"/>
        <v>0.003333333333333335</v>
      </c>
      <c r="Z71">
        <v>105</v>
      </c>
      <c r="AA71" s="1">
        <v>0.006087962962962964</v>
      </c>
      <c r="AC71">
        <v>106</v>
      </c>
      <c r="AD71" s="1">
        <v>0.008541666666666668</v>
      </c>
      <c r="AE71" s="1">
        <f t="shared" si="4"/>
        <v>0.0024537037037037036</v>
      </c>
      <c r="AF71">
        <v>107</v>
      </c>
      <c r="AG71" s="1">
        <v>0.008541666666666668</v>
      </c>
      <c r="AH71" s="1">
        <f t="shared" si="5"/>
        <v>0.003067129629629628</v>
      </c>
    </row>
    <row r="72" spans="1:34" ht="15">
      <c r="A72">
        <v>69</v>
      </c>
      <c r="B72">
        <v>73</v>
      </c>
      <c r="C72" t="s">
        <v>442</v>
      </c>
      <c r="D72" t="s">
        <v>19</v>
      </c>
      <c r="F72" s="1">
        <v>0.46372685185185186</v>
      </c>
      <c r="G72" s="1">
        <v>0.5866898148148149</v>
      </c>
      <c r="H72" s="1">
        <v>0.011620370370370371</v>
      </c>
      <c r="I72" t="s">
        <v>17</v>
      </c>
      <c r="J72" t="s">
        <v>443</v>
      </c>
      <c r="P72">
        <v>6</v>
      </c>
      <c r="Q72">
        <v>102</v>
      </c>
      <c r="R72" s="1">
        <v>0.002546296296296296</v>
      </c>
      <c r="T72">
        <v>103</v>
      </c>
      <c r="U72" s="1">
        <v>0.002546296296296296</v>
      </c>
      <c r="W72">
        <v>104</v>
      </c>
      <c r="X72" s="1">
        <v>0.006053240740740741</v>
      </c>
      <c r="Y72" s="1">
        <f t="shared" si="3"/>
        <v>0.003506944444444445</v>
      </c>
      <c r="Z72">
        <v>105</v>
      </c>
      <c r="AA72" s="1">
        <v>0.006053240740740741</v>
      </c>
      <c r="AC72">
        <v>106</v>
      </c>
      <c r="AD72" s="1">
        <v>0.008263888888888888</v>
      </c>
      <c r="AE72" s="1">
        <f t="shared" si="4"/>
        <v>0.0022106481481481473</v>
      </c>
      <c r="AF72">
        <v>107</v>
      </c>
      <c r="AG72" s="1">
        <v>0.008263888888888888</v>
      </c>
      <c r="AH72" s="1">
        <f t="shared" si="5"/>
        <v>0.003356481481481483</v>
      </c>
    </row>
    <row r="73" spans="1:34" ht="15">
      <c r="A73">
        <v>70</v>
      </c>
      <c r="B73">
        <v>55</v>
      </c>
      <c r="C73" t="s">
        <v>444</v>
      </c>
      <c r="D73" t="s">
        <v>38</v>
      </c>
      <c r="F73" s="1">
        <v>0.4704050925925926</v>
      </c>
      <c r="G73" s="1">
        <v>0.6002777777777778</v>
      </c>
      <c r="H73" s="1">
        <v>0.011620370370370371</v>
      </c>
      <c r="I73" t="s">
        <v>17</v>
      </c>
      <c r="J73" t="s">
        <v>443</v>
      </c>
      <c r="P73">
        <v>6</v>
      </c>
      <c r="Q73">
        <v>102</v>
      </c>
      <c r="R73" s="1">
        <v>0.0024537037037037036</v>
      </c>
      <c r="T73">
        <v>103</v>
      </c>
      <c r="U73" s="1">
        <v>0.0024537037037037036</v>
      </c>
      <c r="W73">
        <v>104</v>
      </c>
      <c r="X73" s="1">
        <v>0.005763888888888889</v>
      </c>
      <c r="Y73" s="1">
        <f t="shared" si="3"/>
        <v>0.003310185185185185</v>
      </c>
      <c r="Z73">
        <v>105</v>
      </c>
      <c r="AA73" s="1">
        <v>0.005763888888888889</v>
      </c>
      <c r="AC73">
        <v>106</v>
      </c>
      <c r="AD73" s="1">
        <v>0.008229166666666666</v>
      </c>
      <c r="AE73" s="1">
        <f t="shared" si="4"/>
        <v>0.002465277777777777</v>
      </c>
      <c r="AF73">
        <v>107</v>
      </c>
      <c r="AG73" s="1">
        <v>0.008229166666666666</v>
      </c>
      <c r="AH73" s="1">
        <f t="shared" si="5"/>
        <v>0.0033912037037037053</v>
      </c>
    </row>
    <row r="74" spans="1:34" ht="15">
      <c r="A74">
        <v>71</v>
      </c>
      <c r="B74">
        <v>49</v>
      </c>
      <c r="C74" t="s">
        <v>445</v>
      </c>
      <c r="D74" t="s">
        <v>19</v>
      </c>
      <c r="F74" s="1">
        <v>0.47270833333333334</v>
      </c>
      <c r="G74" s="1">
        <v>0.5992476851851852</v>
      </c>
      <c r="H74" s="1">
        <v>0.01167824074074074</v>
      </c>
      <c r="I74" t="s">
        <v>17</v>
      </c>
      <c r="J74" t="s">
        <v>446</v>
      </c>
      <c r="P74">
        <v>6</v>
      </c>
      <c r="Q74">
        <v>102</v>
      </c>
      <c r="R74" s="1">
        <v>0.002372685185185185</v>
      </c>
      <c r="T74">
        <v>103</v>
      </c>
      <c r="U74" s="1">
        <v>0.002372685185185185</v>
      </c>
      <c r="W74">
        <v>104</v>
      </c>
      <c r="X74" s="1">
        <v>0.005902777777777778</v>
      </c>
      <c r="Y74" s="1">
        <f t="shared" si="3"/>
        <v>0.0035300925925925925</v>
      </c>
      <c r="Z74">
        <v>105</v>
      </c>
      <c r="AA74" s="1">
        <v>0.005902777777777778</v>
      </c>
      <c r="AC74">
        <v>106</v>
      </c>
      <c r="AD74" s="1">
        <v>0.008229166666666666</v>
      </c>
      <c r="AE74" s="1">
        <f t="shared" si="4"/>
        <v>0.0023263888888888883</v>
      </c>
      <c r="AF74">
        <v>107</v>
      </c>
      <c r="AG74" s="1">
        <v>0.008229166666666666</v>
      </c>
      <c r="AH74" s="1">
        <f t="shared" si="5"/>
        <v>0.003449074074074075</v>
      </c>
    </row>
    <row r="75" spans="1:34" ht="15">
      <c r="A75">
        <v>72</v>
      </c>
      <c r="B75">
        <v>89</v>
      </c>
      <c r="C75" t="s">
        <v>447</v>
      </c>
      <c r="D75" t="s">
        <v>16</v>
      </c>
      <c r="F75" s="1">
        <v>0.4587962962962963</v>
      </c>
      <c r="G75" s="1">
        <v>0.5694444444444444</v>
      </c>
      <c r="H75" s="1">
        <v>0.011736111111111109</v>
      </c>
      <c r="I75" t="s">
        <v>17</v>
      </c>
      <c r="J75" t="s">
        <v>448</v>
      </c>
      <c r="P75">
        <v>6</v>
      </c>
      <c r="Q75">
        <v>102</v>
      </c>
      <c r="R75" s="1">
        <v>0.004212962962962963</v>
      </c>
      <c r="T75">
        <v>103</v>
      </c>
      <c r="U75" s="1">
        <v>0.004212962962962963</v>
      </c>
      <c r="W75">
        <v>104</v>
      </c>
      <c r="X75" s="1">
        <v>0.0072800925925925915</v>
      </c>
      <c r="Y75" s="1">
        <f t="shared" si="3"/>
        <v>0.003067129629629629</v>
      </c>
      <c r="Z75">
        <v>105</v>
      </c>
      <c r="AA75" s="1">
        <v>0.0072800925925925915</v>
      </c>
      <c r="AC75">
        <v>106</v>
      </c>
      <c r="AD75" s="1">
        <v>0.008946759259259258</v>
      </c>
      <c r="AE75" s="1">
        <f t="shared" si="4"/>
        <v>0.001666666666666667</v>
      </c>
      <c r="AF75">
        <v>107</v>
      </c>
      <c r="AG75" s="1">
        <v>0.008946759259259258</v>
      </c>
      <c r="AH75" s="1">
        <f t="shared" si="5"/>
        <v>0.00278935185185185</v>
      </c>
    </row>
    <row r="76" spans="1:34" ht="15">
      <c r="A76">
        <v>73</v>
      </c>
      <c r="B76">
        <v>1</v>
      </c>
      <c r="C76" t="s">
        <v>449</v>
      </c>
      <c r="D76" t="s">
        <v>96</v>
      </c>
      <c r="F76" s="1">
        <v>0.44601851851851854</v>
      </c>
      <c r="G76" s="1">
        <v>0.5403125</v>
      </c>
      <c r="H76" s="1">
        <v>0.011736111111111109</v>
      </c>
      <c r="I76" t="s">
        <v>17</v>
      </c>
      <c r="J76" t="s">
        <v>448</v>
      </c>
      <c r="P76">
        <v>6</v>
      </c>
      <c r="Q76">
        <v>102</v>
      </c>
      <c r="R76" s="1">
        <v>0.0025578703703703705</v>
      </c>
      <c r="T76">
        <v>103</v>
      </c>
      <c r="U76" s="1">
        <v>0.0025578703703703705</v>
      </c>
      <c r="W76">
        <v>104</v>
      </c>
      <c r="X76" s="1">
        <v>0.006087962962962964</v>
      </c>
      <c r="Y76" s="1">
        <f t="shared" si="3"/>
        <v>0.003530092592592594</v>
      </c>
      <c r="Z76">
        <v>105</v>
      </c>
      <c r="AA76" s="1">
        <v>0.006087962962962964</v>
      </c>
      <c r="AC76">
        <v>106</v>
      </c>
      <c r="AD76" s="1">
        <v>0.008344907407407409</v>
      </c>
      <c r="AE76" s="1">
        <f t="shared" si="4"/>
        <v>0.0022569444444444442</v>
      </c>
      <c r="AF76">
        <v>107</v>
      </c>
      <c r="AG76" s="1">
        <v>0.008344907407407409</v>
      </c>
      <c r="AH76" s="1">
        <f t="shared" si="5"/>
        <v>0.0033912037037037</v>
      </c>
    </row>
    <row r="77" spans="1:34" ht="15">
      <c r="A77">
        <v>74</v>
      </c>
      <c r="B77">
        <v>70</v>
      </c>
      <c r="C77" t="s">
        <v>450</v>
      </c>
      <c r="D77" t="s">
        <v>16</v>
      </c>
      <c r="E77" t="s">
        <v>451</v>
      </c>
      <c r="F77" s="1">
        <v>0.4688541666666666</v>
      </c>
      <c r="G77" s="1">
        <v>0.5836805555555555</v>
      </c>
      <c r="H77" s="1">
        <v>0.011817129629629629</v>
      </c>
      <c r="I77" t="s">
        <v>17</v>
      </c>
      <c r="J77" t="s">
        <v>452</v>
      </c>
      <c r="P77">
        <v>6</v>
      </c>
      <c r="Q77">
        <v>102</v>
      </c>
      <c r="R77" s="1">
        <v>0.002488425925925926</v>
      </c>
      <c r="T77">
        <v>103</v>
      </c>
      <c r="U77" s="1">
        <v>0.002488425925925926</v>
      </c>
      <c r="W77">
        <v>104</v>
      </c>
      <c r="X77" s="1">
        <v>0.005868055555555554</v>
      </c>
      <c r="Y77" s="1">
        <f t="shared" si="3"/>
        <v>0.0033796296296296283</v>
      </c>
      <c r="Z77">
        <v>105</v>
      </c>
      <c r="AA77" s="1">
        <v>0.005868055555555554</v>
      </c>
      <c r="AC77">
        <v>106</v>
      </c>
      <c r="AD77" s="1">
        <v>0.008124999999999999</v>
      </c>
      <c r="AE77" s="1">
        <f t="shared" si="4"/>
        <v>0.0022569444444444442</v>
      </c>
      <c r="AF77">
        <v>107</v>
      </c>
      <c r="AG77" s="1">
        <v>0.008124999999999999</v>
      </c>
      <c r="AH77" s="1">
        <f t="shared" si="5"/>
        <v>0.0036921296296296303</v>
      </c>
    </row>
    <row r="78" spans="1:34" ht="15">
      <c r="A78">
        <v>75</v>
      </c>
      <c r="B78">
        <v>40</v>
      </c>
      <c r="C78" t="s">
        <v>453</v>
      </c>
      <c r="D78" t="s">
        <v>19</v>
      </c>
      <c r="E78" t="s">
        <v>396</v>
      </c>
      <c r="F78" s="1">
        <v>0.46341435185185187</v>
      </c>
      <c r="G78" s="1">
        <v>0.5825231481481482</v>
      </c>
      <c r="H78" s="1">
        <v>0.012083333333333333</v>
      </c>
      <c r="I78" t="s">
        <v>17</v>
      </c>
      <c r="J78" t="s">
        <v>454</v>
      </c>
      <c r="P78">
        <v>6</v>
      </c>
      <c r="Q78">
        <v>102</v>
      </c>
      <c r="R78" s="1">
        <v>0.002893518518518519</v>
      </c>
      <c r="T78">
        <v>103</v>
      </c>
      <c r="U78" s="1">
        <v>0.002893518518518519</v>
      </c>
      <c r="W78">
        <v>104</v>
      </c>
      <c r="X78" s="1">
        <v>0.006284722222222223</v>
      </c>
      <c r="Y78" s="1">
        <f t="shared" si="3"/>
        <v>0.003391203703703704</v>
      </c>
      <c r="Z78">
        <v>105</v>
      </c>
      <c r="AA78" s="1">
        <v>0.006284722222222223</v>
      </c>
      <c r="AC78">
        <v>106</v>
      </c>
      <c r="AD78" s="1">
        <v>0.008402777777777778</v>
      </c>
      <c r="AE78" s="1">
        <f t="shared" si="4"/>
        <v>0.0021180555555555553</v>
      </c>
      <c r="AF78">
        <v>107</v>
      </c>
      <c r="AG78" s="1">
        <v>0.008402777777777778</v>
      </c>
      <c r="AH78" s="1">
        <f t="shared" si="5"/>
        <v>0.003680555555555555</v>
      </c>
    </row>
    <row r="79" spans="1:34" ht="15">
      <c r="A79">
        <v>76</v>
      </c>
      <c r="B79">
        <v>67</v>
      </c>
      <c r="C79" t="s">
        <v>455</v>
      </c>
      <c r="D79" t="s">
        <v>26</v>
      </c>
      <c r="F79" s="1">
        <v>0.46479166666666666</v>
      </c>
      <c r="G79" s="1">
        <v>0.5966550925925925</v>
      </c>
      <c r="H79" s="1">
        <v>0.012118055555555556</v>
      </c>
      <c r="I79" t="s">
        <v>17</v>
      </c>
      <c r="J79" t="s">
        <v>456</v>
      </c>
      <c r="P79">
        <v>6</v>
      </c>
      <c r="Q79">
        <v>102</v>
      </c>
      <c r="R79" s="1">
        <v>0.002511574074074074</v>
      </c>
      <c r="T79">
        <v>103</v>
      </c>
      <c r="U79" s="1">
        <v>0.002511574074074074</v>
      </c>
      <c r="W79">
        <v>104</v>
      </c>
      <c r="X79" s="1">
        <v>0.00673611111111111</v>
      </c>
      <c r="Y79" s="1">
        <f t="shared" si="3"/>
        <v>0.004224537037037036</v>
      </c>
      <c r="Z79">
        <v>105</v>
      </c>
      <c r="AA79" s="1">
        <v>0.00673611111111111</v>
      </c>
      <c r="AC79">
        <v>106</v>
      </c>
      <c r="AD79" s="1">
        <v>0.008692129629629631</v>
      </c>
      <c r="AE79" s="1">
        <f t="shared" si="4"/>
        <v>0.001956018518518521</v>
      </c>
      <c r="AF79">
        <v>107</v>
      </c>
      <c r="AG79" s="1">
        <v>0.008692129629629631</v>
      </c>
      <c r="AH79" s="1">
        <f t="shared" si="5"/>
        <v>0.0034259259259259243</v>
      </c>
    </row>
    <row r="80" spans="1:34" ht="15">
      <c r="A80">
        <v>77</v>
      </c>
      <c r="B80">
        <v>72</v>
      </c>
      <c r="C80" t="s">
        <v>457</v>
      </c>
      <c r="D80" t="s">
        <v>96</v>
      </c>
      <c r="F80" s="1">
        <v>0.4598263888888889</v>
      </c>
      <c r="G80" s="1">
        <v>0.5671990740740741</v>
      </c>
      <c r="H80" s="1">
        <v>0.012314814814814815</v>
      </c>
      <c r="I80" t="s">
        <v>17</v>
      </c>
      <c r="J80" t="s">
        <v>458</v>
      </c>
      <c r="P80">
        <v>6</v>
      </c>
      <c r="Q80">
        <v>102</v>
      </c>
      <c r="R80" s="1">
        <v>0.002731481481481482</v>
      </c>
      <c r="T80">
        <v>103</v>
      </c>
      <c r="U80" s="1">
        <v>0.002731481481481482</v>
      </c>
      <c r="W80">
        <v>104</v>
      </c>
      <c r="X80" s="1">
        <v>0.006354166666666667</v>
      </c>
      <c r="Y80" s="1">
        <f t="shared" si="3"/>
        <v>0.003622685185185185</v>
      </c>
      <c r="Z80">
        <v>105</v>
      </c>
      <c r="AA80" s="1">
        <v>0.006354166666666667</v>
      </c>
      <c r="AC80">
        <v>106</v>
      </c>
      <c r="AD80" s="1">
        <v>0.008819444444444444</v>
      </c>
      <c r="AE80" s="1">
        <f t="shared" si="4"/>
        <v>0.002465277777777777</v>
      </c>
      <c r="AF80">
        <v>107</v>
      </c>
      <c r="AG80" s="1">
        <v>0.008819444444444444</v>
      </c>
      <c r="AH80" s="1">
        <f t="shared" si="5"/>
        <v>0.003495370370370371</v>
      </c>
    </row>
    <row r="81" spans="1:34" ht="15">
      <c r="A81">
        <v>78</v>
      </c>
      <c r="B81">
        <v>8</v>
      </c>
      <c r="C81" t="s">
        <v>459</v>
      </c>
      <c r="D81" t="s">
        <v>38</v>
      </c>
      <c r="F81" s="1">
        <v>0.44947916666666665</v>
      </c>
      <c r="G81" s="1">
        <v>0.5771759259259259</v>
      </c>
      <c r="H81" s="1">
        <v>0.012418981481481482</v>
      </c>
      <c r="I81" t="s">
        <v>17</v>
      </c>
      <c r="J81" t="s">
        <v>460</v>
      </c>
      <c r="P81">
        <v>6</v>
      </c>
      <c r="Q81">
        <v>102</v>
      </c>
      <c r="R81" s="1">
        <v>0.0025694444444444445</v>
      </c>
      <c r="T81">
        <v>103</v>
      </c>
      <c r="U81" s="1">
        <v>0.0025694444444444445</v>
      </c>
      <c r="W81">
        <v>104</v>
      </c>
      <c r="X81" s="1">
        <v>0.005868055555555554</v>
      </c>
      <c r="Y81" s="1">
        <f t="shared" si="3"/>
        <v>0.00329861111111111</v>
      </c>
      <c r="Z81">
        <v>105</v>
      </c>
      <c r="AA81" s="1">
        <v>0.005868055555555554</v>
      </c>
      <c r="AC81">
        <v>106</v>
      </c>
      <c r="AD81" s="1">
        <v>0.008483796296296297</v>
      </c>
      <c r="AE81" s="1">
        <f t="shared" si="4"/>
        <v>0.0026157407407407423</v>
      </c>
      <c r="AF81">
        <v>107</v>
      </c>
      <c r="AG81" s="1">
        <v>0.008483796296296297</v>
      </c>
      <c r="AH81" s="1">
        <f t="shared" si="5"/>
        <v>0.003935185185185186</v>
      </c>
    </row>
    <row r="82" spans="1:34" ht="15">
      <c r="A82">
        <v>79</v>
      </c>
      <c r="B82">
        <v>57</v>
      </c>
      <c r="C82" t="s">
        <v>461</v>
      </c>
      <c r="D82" t="s">
        <v>19</v>
      </c>
      <c r="F82" s="1">
        <v>0.46913194444444445</v>
      </c>
      <c r="G82" s="1">
        <v>0.5883449074074074</v>
      </c>
      <c r="H82" s="1">
        <v>0.012511574074074073</v>
      </c>
      <c r="I82" t="s">
        <v>17</v>
      </c>
      <c r="J82" t="s">
        <v>462</v>
      </c>
      <c r="P82">
        <v>6</v>
      </c>
      <c r="Q82">
        <v>102</v>
      </c>
      <c r="R82" s="1">
        <v>0.002731481481481482</v>
      </c>
      <c r="T82">
        <v>103</v>
      </c>
      <c r="U82" s="1">
        <v>0.002731481481481482</v>
      </c>
      <c r="W82">
        <v>104</v>
      </c>
      <c r="X82" s="1">
        <v>0.006215277777777777</v>
      </c>
      <c r="Y82" s="1">
        <f t="shared" si="3"/>
        <v>0.003483796296296295</v>
      </c>
      <c r="Z82">
        <v>105</v>
      </c>
      <c r="AA82" s="1">
        <v>0.006215277777777777</v>
      </c>
      <c r="AC82">
        <v>106</v>
      </c>
      <c r="AD82" s="1">
        <v>0.008738425925925926</v>
      </c>
      <c r="AE82" s="1">
        <f t="shared" si="4"/>
        <v>0.0025231481481481485</v>
      </c>
      <c r="AF82">
        <v>107</v>
      </c>
      <c r="AG82" s="1">
        <v>0.008738425925925926</v>
      </c>
      <c r="AH82" s="1">
        <f t="shared" si="5"/>
        <v>0.003773148148148147</v>
      </c>
    </row>
    <row r="83" spans="1:34" ht="15">
      <c r="A83">
        <v>80</v>
      </c>
      <c r="B83">
        <v>37</v>
      </c>
      <c r="C83" t="s">
        <v>463</v>
      </c>
      <c r="D83" t="s">
        <v>19</v>
      </c>
      <c r="F83" s="1">
        <v>0.4509375</v>
      </c>
      <c r="G83" s="1">
        <v>0.5741087962962963</v>
      </c>
      <c r="H83" s="1">
        <v>0.012905092592592591</v>
      </c>
      <c r="I83" t="s">
        <v>17</v>
      </c>
      <c r="J83" t="s">
        <v>464</v>
      </c>
      <c r="P83">
        <v>6</v>
      </c>
      <c r="Q83">
        <v>102</v>
      </c>
      <c r="R83" s="1">
        <v>0.002905092592592593</v>
      </c>
      <c r="T83">
        <v>103</v>
      </c>
      <c r="U83" s="1">
        <v>0.002905092592592593</v>
      </c>
      <c r="W83">
        <v>104</v>
      </c>
      <c r="X83" s="1">
        <v>0.006574074074074073</v>
      </c>
      <c r="Y83" s="1">
        <f t="shared" si="3"/>
        <v>0.0036689814814814805</v>
      </c>
      <c r="Z83">
        <v>105</v>
      </c>
      <c r="AA83" s="1">
        <v>0.006574074074074073</v>
      </c>
      <c r="AC83">
        <v>106</v>
      </c>
      <c r="AD83" s="1">
        <v>0.008773148148148148</v>
      </c>
      <c r="AE83" s="1">
        <f t="shared" si="4"/>
        <v>0.0021990740740740746</v>
      </c>
      <c r="AF83">
        <v>107</v>
      </c>
      <c r="AG83" s="1">
        <v>0.008773148148148148</v>
      </c>
      <c r="AH83" s="1">
        <f t="shared" si="5"/>
        <v>0.004131944444444443</v>
      </c>
    </row>
    <row r="84" spans="1:34" ht="15">
      <c r="A84">
        <v>81</v>
      </c>
      <c r="B84">
        <v>19</v>
      </c>
      <c r="C84" t="s">
        <v>465</v>
      </c>
      <c r="D84" t="s">
        <v>16</v>
      </c>
      <c r="F84" s="1">
        <v>0.4594560185185185</v>
      </c>
      <c r="G84" s="1">
        <v>0.5705555555555556</v>
      </c>
      <c r="H84" s="1">
        <v>0.012916666666666667</v>
      </c>
      <c r="I84" t="s">
        <v>17</v>
      </c>
      <c r="J84" t="s">
        <v>466</v>
      </c>
      <c r="P84">
        <v>6</v>
      </c>
      <c r="Q84">
        <v>102</v>
      </c>
      <c r="R84" s="1">
        <v>0.002743055555555556</v>
      </c>
      <c r="T84">
        <v>103</v>
      </c>
      <c r="U84" s="1">
        <v>0.002743055555555556</v>
      </c>
      <c r="W84">
        <v>104</v>
      </c>
      <c r="X84" s="1">
        <v>0.0069560185185185185</v>
      </c>
      <c r="Y84" s="1">
        <f t="shared" si="3"/>
        <v>0.004212962962962963</v>
      </c>
      <c r="Z84">
        <v>105</v>
      </c>
      <c r="AA84" s="1">
        <v>0.0069560185185185185</v>
      </c>
      <c r="AC84">
        <v>106</v>
      </c>
      <c r="AD84" s="1">
        <v>0.009131944444444444</v>
      </c>
      <c r="AE84" s="1">
        <f t="shared" si="4"/>
        <v>0.0021759259259259258</v>
      </c>
      <c r="AF84">
        <v>107</v>
      </c>
      <c r="AG84" s="1">
        <v>0.009131944444444444</v>
      </c>
      <c r="AH84" s="1">
        <f t="shared" si="5"/>
        <v>0.0037847222222222223</v>
      </c>
    </row>
    <row r="85" spans="1:34" ht="15">
      <c r="A85">
        <v>82</v>
      </c>
      <c r="B85">
        <v>80</v>
      </c>
      <c r="C85" t="s">
        <v>467</v>
      </c>
      <c r="D85" t="s">
        <v>96</v>
      </c>
      <c r="F85" s="1">
        <v>0.4540740740740741</v>
      </c>
      <c r="G85" s="1">
        <v>0.5558680555555555</v>
      </c>
      <c r="H85" s="1">
        <v>0.013043981481481483</v>
      </c>
      <c r="I85" t="s">
        <v>17</v>
      </c>
      <c r="J85" t="s">
        <v>468</v>
      </c>
      <c r="P85">
        <v>6</v>
      </c>
      <c r="Q85">
        <v>102</v>
      </c>
      <c r="R85" s="1">
        <v>0.0028819444444444444</v>
      </c>
      <c r="T85">
        <v>103</v>
      </c>
      <c r="U85" s="1">
        <v>0.0028819444444444444</v>
      </c>
      <c r="W85">
        <v>104</v>
      </c>
      <c r="X85" s="1">
        <v>0.006354166666666667</v>
      </c>
      <c r="Y85" s="1">
        <f t="shared" si="3"/>
        <v>0.0034722222222222225</v>
      </c>
      <c r="Z85">
        <v>105</v>
      </c>
      <c r="AA85" s="1">
        <v>0.006354166666666667</v>
      </c>
      <c r="AC85">
        <v>106</v>
      </c>
      <c r="AD85" s="1">
        <v>0.009189814814814814</v>
      </c>
      <c r="AE85" s="1">
        <f t="shared" si="4"/>
        <v>0.002835648148148147</v>
      </c>
      <c r="AF85">
        <v>107</v>
      </c>
      <c r="AG85" s="1">
        <v>0.009189814814814814</v>
      </c>
      <c r="AH85" s="1">
        <f t="shared" si="5"/>
        <v>0.003854166666666669</v>
      </c>
    </row>
    <row r="86" spans="1:34" ht="15">
      <c r="A86">
        <v>83</v>
      </c>
      <c r="B86">
        <v>50</v>
      </c>
      <c r="C86" t="s">
        <v>469</v>
      </c>
      <c r="D86" t="s">
        <v>19</v>
      </c>
      <c r="E86" t="s">
        <v>470</v>
      </c>
      <c r="F86" s="1">
        <v>0.46987268518518516</v>
      </c>
      <c r="G86" s="1">
        <v>0.5887731481481482</v>
      </c>
      <c r="H86" s="1">
        <v>0.01329861111111111</v>
      </c>
      <c r="I86" t="s">
        <v>17</v>
      </c>
      <c r="J86" t="s">
        <v>471</v>
      </c>
      <c r="P86">
        <v>6</v>
      </c>
      <c r="Q86">
        <v>102</v>
      </c>
      <c r="R86" s="1">
        <v>0.002893518518518519</v>
      </c>
      <c r="T86">
        <v>103</v>
      </c>
      <c r="U86" s="1">
        <v>0.002893518518518519</v>
      </c>
      <c r="W86">
        <v>104</v>
      </c>
      <c r="X86" s="1">
        <v>0.0066550925925925935</v>
      </c>
      <c r="Y86" s="1">
        <f t="shared" si="3"/>
        <v>0.0037615740740740747</v>
      </c>
      <c r="Z86">
        <v>105</v>
      </c>
      <c r="AA86" s="1">
        <v>0.0066550925925925935</v>
      </c>
      <c r="AC86">
        <v>106</v>
      </c>
      <c r="AD86" s="1">
        <v>0.009432870370370371</v>
      </c>
      <c r="AE86" s="1">
        <f t="shared" si="4"/>
        <v>0.0027777777777777775</v>
      </c>
      <c r="AF86">
        <v>107</v>
      </c>
      <c r="AG86" s="1">
        <v>0.009432870370370371</v>
      </c>
      <c r="AH86" s="1">
        <f t="shared" si="5"/>
        <v>0.003865740740740739</v>
      </c>
    </row>
    <row r="87" spans="1:34" ht="15">
      <c r="A87">
        <v>84</v>
      </c>
      <c r="B87">
        <v>77</v>
      </c>
      <c r="C87" t="s">
        <v>472</v>
      </c>
      <c r="D87" t="s">
        <v>16</v>
      </c>
      <c r="F87" s="1">
        <v>0.4497453703703704</v>
      </c>
      <c r="G87" s="1">
        <v>0.590925925925926</v>
      </c>
      <c r="H87" s="1">
        <v>0.013912037037037037</v>
      </c>
      <c r="I87" t="s">
        <v>17</v>
      </c>
      <c r="J87" t="s">
        <v>473</v>
      </c>
      <c r="P87">
        <v>6</v>
      </c>
      <c r="Q87">
        <v>102</v>
      </c>
      <c r="R87" s="1">
        <v>0.0027199074074074074</v>
      </c>
      <c r="T87">
        <v>103</v>
      </c>
      <c r="U87" s="1">
        <v>0.0027199074074074074</v>
      </c>
      <c r="W87">
        <v>104</v>
      </c>
      <c r="X87" s="1">
        <v>0.006851851851851852</v>
      </c>
      <c r="Y87" s="1">
        <f t="shared" si="3"/>
        <v>0.004131944444444445</v>
      </c>
      <c r="Z87">
        <v>105</v>
      </c>
      <c r="AA87" s="1">
        <v>0.006851851851851852</v>
      </c>
      <c r="AC87">
        <v>106</v>
      </c>
      <c r="AD87" s="1">
        <v>0.009618055555555555</v>
      </c>
      <c r="AE87" s="1">
        <f t="shared" si="4"/>
        <v>0.002766203703703703</v>
      </c>
      <c r="AF87">
        <v>107</v>
      </c>
      <c r="AG87" s="1">
        <v>0.009618055555555555</v>
      </c>
      <c r="AH87" s="1">
        <f t="shared" si="5"/>
        <v>0.004293981481481482</v>
      </c>
    </row>
    <row r="88" spans="1:34" ht="15">
      <c r="A88">
        <v>85</v>
      </c>
      <c r="B88">
        <v>28</v>
      </c>
      <c r="C88" t="s">
        <v>474</v>
      </c>
      <c r="D88" t="s">
        <v>26</v>
      </c>
      <c r="F88" s="1">
        <v>0.45554398148148145</v>
      </c>
      <c r="G88" s="1">
        <v>0.5774421296296296</v>
      </c>
      <c r="H88" s="1">
        <v>0.014097222222222221</v>
      </c>
      <c r="I88" t="s">
        <v>17</v>
      </c>
      <c r="J88" t="s">
        <v>475</v>
      </c>
      <c r="P88">
        <v>6</v>
      </c>
      <c r="Q88">
        <v>102</v>
      </c>
      <c r="R88" s="1">
        <v>0.002893518518518519</v>
      </c>
      <c r="T88">
        <v>103</v>
      </c>
      <c r="U88" s="1">
        <v>0.002893518518518519</v>
      </c>
      <c r="W88">
        <v>104</v>
      </c>
      <c r="X88" s="1">
        <v>0.0070486111111111105</v>
      </c>
      <c r="Y88" s="1">
        <f t="shared" si="3"/>
        <v>0.004155092592592592</v>
      </c>
      <c r="Z88">
        <v>105</v>
      </c>
      <c r="AA88" s="1">
        <v>0.0070486111111111105</v>
      </c>
      <c r="AC88">
        <v>106</v>
      </c>
      <c r="AD88" s="1">
        <v>0.010104166666666668</v>
      </c>
      <c r="AE88" s="1">
        <f t="shared" si="4"/>
        <v>0.003055555555555557</v>
      </c>
      <c r="AF88">
        <v>107</v>
      </c>
      <c r="AG88" s="1">
        <v>0.010104166666666668</v>
      </c>
      <c r="AH88" s="1">
        <f t="shared" si="5"/>
        <v>0.0039930555555555535</v>
      </c>
    </row>
    <row r="89" spans="1:34" ht="15">
      <c r="A89">
        <v>86</v>
      </c>
      <c r="B89">
        <v>66</v>
      </c>
      <c r="C89" t="s">
        <v>476</v>
      </c>
      <c r="D89" t="s">
        <v>16</v>
      </c>
      <c r="F89" s="1">
        <v>0.4734606481481482</v>
      </c>
      <c r="G89" s="1">
        <v>0.5726041666666667</v>
      </c>
      <c r="H89" s="1">
        <v>0.014155092592592592</v>
      </c>
      <c r="I89" t="s">
        <v>17</v>
      </c>
      <c r="J89" t="s">
        <v>477</v>
      </c>
      <c r="P89">
        <v>6</v>
      </c>
      <c r="Q89">
        <v>102</v>
      </c>
      <c r="R89" s="1">
        <v>0.0028124999999999995</v>
      </c>
      <c r="T89">
        <v>103</v>
      </c>
      <c r="U89" s="1">
        <v>0.0028124999999999995</v>
      </c>
      <c r="W89">
        <v>104</v>
      </c>
      <c r="X89" s="1">
        <v>0.007071759259259259</v>
      </c>
      <c r="Y89" s="1">
        <f t="shared" si="3"/>
        <v>0.0042592592592592595</v>
      </c>
      <c r="Z89">
        <v>105</v>
      </c>
      <c r="AA89" s="1">
        <v>0.007071759259259259</v>
      </c>
      <c r="AC89">
        <v>106</v>
      </c>
      <c r="AD89" s="1">
        <v>0.01</v>
      </c>
      <c r="AE89" s="1">
        <f t="shared" si="4"/>
        <v>0.002928240740740741</v>
      </c>
      <c r="AF89">
        <v>107</v>
      </c>
      <c r="AG89" s="1">
        <v>0.01</v>
      </c>
      <c r="AH89" s="1">
        <f t="shared" si="5"/>
        <v>0.004155092592592592</v>
      </c>
    </row>
    <row r="90" spans="1:34" ht="15">
      <c r="A90">
        <v>87</v>
      </c>
      <c r="B90">
        <v>85</v>
      </c>
      <c r="C90" t="s">
        <v>478</v>
      </c>
      <c r="D90" t="s">
        <v>16</v>
      </c>
      <c r="F90" s="1">
        <v>0.469525462962963</v>
      </c>
      <c r="G90" s="1">
        <v>0.5897106481481481</v>
      </c>
      <c r="H90" s="1">
        <v>0.015104166666666667</v>
      </c>
      <c r="I90" t="s">
        <v>17</v>
      </c>
      <c r="J90" t="s">
        <v>479</v>
      </c>
      <c r="P90">
        <v>6</v>
      </c>
      <c r="Q90">
        <v>102</v>
      </c>
      <c r="R90" s="1">
        <v>0.0030555555555555557</v>
      </c>
      <c r="T90">
        <v>103</v>
      </c>
      <c r="U90" s="1">
        <v>0.0030555555555555557</v>
      </c>
      <c r="W90">
        <v>104</v>
      </c>
      <c r="X90" s="1">
        <v>0.007233796296296296</v>
      </c>
      <c r="Y90" s="1">
        <f t="shared" si="3"/>
        <v>0.004178240740740741</v>
      </c>
      <c r="Z90">
        <v>105</v>
      </c>
      <c r="AA90" s="1">
        <v>0.007233796296296296</v>
      </c>
      <c r="AC90">
        <v>106</v>
      </c>
      <c r="AD90" s="1">
        <v>0.010590277777777777</v>
      </c>
      <c r="AE90" s="1">
        <f t="shared" si="4"/>
        <v>0.0033564814814814803</v>
      </c>
      <c r="AF90">
        <v>107</v>
      </c>
      <c r="AG90" s="1">
        <v>0.010590277777777777</v>
      </c>
      <c r="AH90" s="1">
        <f t="shared" si="5"/>
        <v>0.00451388888888889</v>
      </c>
    </row>
    <row r="91" spans="1:34" ht="15">
      <c r="A91">
        <v>88</v>
      </c>
      <c r="B91">
        <v>71</v>
      </c>
      <c r="C91" t="s">
        <v>480</v>
      </c>
      <c r="D91" t="s">
        <v>28</v>
      </c>
      <c r="F91" s="1">
        <v>0.4718055555555556</v>
      </c>
      <c r="G91" s="1">
        <v>0.6036921296296297</v>
      </c>
      <c r="H91" s="1">
        <v>0.01611111111111111</v>
      </c>
      <c r="I91" t="s">
        <v>17</v>
      </c>
      <c r="J91" t="s">
        <v>481</v>
      </c>
      <c r="P91">
        <v>6</v>
      </c>
      <c r="Q91">
        <v>102</v>
      </c>
      <c r="R91" s="1">
        <v>0.00318287037037037</v>
      </c>
      <c r="T91">
        <v>103</v>
      </c>
      <c r="U91" s="1">
        <v>0.00318287037037037</v>
      </c>
      <c r="W91">
        <v>104</v>
      </c>
      <c r="X91" s="1">
        <v>0.008263888888888888</v>
      </c>
      <c r="Y91" s="1">
        <f t="shared" si="3"/>
        <v>0.005081018518518518</v>
      </c>
      <c r="Z91">
        <v>105</v>
      </c>
      <c r="AA91" s="1">
        <v>0.008263888888888888</v>
      </c>
      <c r="AC91">
        <v>106</v>
      </c>
      <c r="AD91" s="1">
        <v>0.01167824074074074</v>
      </c>
      <c r="AE91" s="1">
        <f t="shared" si="4"/>
        <v>0.0034143518518518524</v>
      </c>
      <c r="AF91">
        <v>107</v>
      </c>
      <c r="AG91" s="1">
        <v>0.01167824074074074</v>
      </c>
      <c r="AH91" s="1">
        <f t="shared" si="5"/>
        <v>0.00443287037037037</v>
      </c>
    </row>
    <row r="92" spans="1:34" ht="15">
      <c r="A92">
        <v>89</v>
      </c>
      <c r="B92">
        <v>76</v>
      </c>
      <c r="C92" t="s">
        <v>482</v>
      </c>
      <c r="D92" t="s">
        <v>38</v>
      </c>
      <c r="F92" s="1">
        <v>0.4500694444444444</v>
      </c>
      <c r="G92" s="1">
        <v>0.591099537037037</v>
      </c>
      <c r="H92" s="1">
        <v>0.016944444444444443</v>
      </c>
      <c r="I92" t="s">
        <v>17</v>
      </c>
      <c r="J92" t="s">
        <v>30</v>
      </c>
      <c r="P92">
        <v>6</v>
      </c>
      <c r="Q92">
        <v>102</v>
      </c>
      <c r="R92" s="1">
        <v>0.004872685185185186</v>
      </c>
      <c r="T92">
        <v>103</v>
      </c>
      <c r="U92" s="1">
        <v>0.004872685185185186</v>
      </c>
      <c r="W92">
        <v>104</v>
      </c>
      <c r="X92" s="1">
        <v>0.009224537037037036</v>
      </c>
      <c r="Y92" s="1">
        <f t="shared" si="3"/>
        <v>0.004351851851851851</v>
      </c>
      <c r="Z92">
        <v>105</v>
      </c>
      <c r="AA92" s="1">
        <v>0.009224537037037036</v>
      </c>
      <c r="AC92">
        <v>106</v>
      </c>
      <c r="AD92" s="1">
        <v>0.012627314814814815</v>
      </c>
      <c r="AE92" s="1">
        <f t="shared" si="4"/>
        <v>0.003402777777777779</v>
      </c>
      <c r="AF92">
        <v>107</v>
      </c>
      <c r="AG92" s="1">
        <v>0.012627314814814815</v>
      </c>
      <c r="AH92" s="1">
        <f t="shared" si="5"/>
        <v>0.004317129629629627</v>
      </c>
    </row>
    <row r="93" spans="1:34" ht="15">
      <c r="A93">
        <v>90</v>
      </c>
      <c r="B93">
        <v>41</v>
      </c>
      <c r="C93" t="s">
        <v>483</v>
      </c>
      <c r="D93" t="s">
        <v>19</v>
      </c>
      <c r="E93" t="s">
        <v>348</v>
      </c>
      <c r="F93" s="1">
        <v>0.47200231481481486</v>
      </c>
      <c r="G93" s="1">
        <v>0.6040740740740741</v>
      </c>
      <c r="H93" s="1">
        <v>0.0190625</v>
      </c>
      <c r="I93" t="s">
        <v>17</v>
      </c>
      <c r="J93" t="s">
        <v>484</v>
      </c>
      <c r="P93">
        <v>6</v>
      </c>
      <c r="Q93">
        <v>102</v>
      </c>
      <c r="R93" s="1">
        <v>0.0036805555555555554</v>
      </c>
      <c r="T93">
        <v>103</v>
      </c>
      <c r="U93" s="1">
        <v>0.0036805555555555554</v>
      </c>
      <c r="W93">
        <v>104</v>
      </c>
      <c r="X93" s="1">
        <v>0.009097222222222222</v>
      </c>
      <c r="Y93" s="1">
        <f t="shared" si="3"/>
        <v>0.005416666666666667</v>
      </c>
      <c r="Z93">
        <v>105</v>
      </c>
      <c r="AA93" s="1">
        <v>0.009097222222222222</v>
      </c>
      <c r="AC93">
        <v>106</v>
      </c>
      <c r="AD93" s="1">
        <v>0.014363425925925925</v>
      </c>
      <c r="AE93" s="1">
        <f t="shared" si="4"/>
        <v>0.0052662037037037035</v>
      </c>
      <c r="AF93">
        <v>107</v>
      </c>
      <c r="AG93" s="1">
        <v>0.014363425925925925</v>
      </c>
      <c r="AH93" s="1">
        <f t="shared" si="5"/>
        <v>0.004699074074074074</v>
      </c>
    </row>
    <row r="94" spans="1:32" ht="15">
      <c r="A94" t="s">
        <v>487</v>
      </c>
      <c r="B94">
        <v>34</v>
      </c>
      <c r="C94" t="s">
        <v>485</v>
      </c>
      <c r="D94" t="s">
        <v>19</v>
      </c>
      <c r="F94" s="1">
        <v>0.4474652777777777</v>
      </c>
      <c r="I94" t="s">
        <v>17</v>
      </c>
      <c r="P94">
        <v>6</v>
      </c>
      <c r="Q94">
        <v>102</v>
      </c>
      <c r="R94" s="1">
        <v>0.003275462962962963</v>
      </c>
      <c r="T94">
        <v>103</v>
      </c>
      <c r="U94" s="1">
        <v>0.003275462962962963</v>
      </c>
      <c r="W94">
        <v>104</v>
      </c>
      <c r="Z94">
        <v>105</v>
      </c>
      <c r="AC94">
        <v>106</v>
      </c>
      <c r="AF94">
        <v>107</v>
      </c>
    </row>
  </sheetData>
  <sheetProtection/>
  <mergeCells count="1">
    <mergeCell ref="D1:AH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Ford</dc:creator>
  <cp:keywords/>
  <dc:description/>
  <cp:lastModifiedBy>Diane Ford</cp:lastModifiedBy>
  <cp:lastPrinted>2018-05-06T17:19:12Z</cp:lastPrinted>
  <dcterms:created xsi:type="dcterms:W3CDTF">2018-05-06T16:56:35Z</dcterms:created>
  <dcterms:modified xsi:type="dcterms:W3CDTF">2018-05-10T08:29:51Z</dcterms:modified>
  <cp:category/>
  <cp:version/>
  <cp:contentType/>
  <cp:contentStatus/>
</cp:coreProperties>
</file>