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80" activeTab="2"/>
  </bookViews>
  <sheets>
    <sheet name="Solos" sheetId="1" r:id="rId1"/>
    <sheet name="Pairs" sheetId="2" r:id="rId2"/>
    <sheet name="Quads" sheetId="3" r:id="rId3"/>
  </sheets>
  <definedNames/>
  <calcPr fullCalcOnLoad="1"/>
</workbook>
</file>

<file path=xl/sharedStrings.xml><?xml version="1.0" encoding="utf-8"?>
<sst xmlns="http://schemas.openxmlformats.org/spreadsheetml/2006/main" count="626" uniqueCount="147">
  <si>
    <t>CardNumbers</t>
  </si>
  <si>
    <t>Name</t>
  </si>
  <si>
    <t>Category</t>
  </si>
  <si>
    <t>CourseClass</t>
  </si>
  <si>
    <t>StartTime</t>
  </si>
  <si>
    <t>FinishTime</t>
  </si>
  <si>
    <t>RaceTime</t>
  </si>
  <si>
    <t>NonCompetitive</t>
  </si>
  <si>
    <t>Position</t>
  </si>
  <si>
    <t>Status</t>
  </si>
  <si>
    <t>Handicap</t>
  </si>
  <si>
    <t>PenaltyScore</t>
  </si>
  <si>
    <t>ManualScoreAdjust</t>
  </si>
  <si>
    <t>FinalScore</t>
  </si>
  <si>
    <t>HandicapTime</t>
  </si>
  <si>
    <t>HandicapScore</t>
  </si>
  <si>
    <t>AwardLevel</t>
  </si>
  <si>
    <t>SiEntriesIDs</t>
  </si>
  <si>
    <t>Eligibility</t>
  </si>
  <si>
    <t>JourneyTime</t>
  </si>
  <si>
    <t>ExcludedExcess</t>
  </si>
  <si>
    <t>BehindTime</t>
  </si>
  <si>
    <t>NotUsed</t>
  </si>
  <si>
    <t>NumSplits</t>
  </si>
  <si>
    <t>ControlCode</t>
  </si>
  <si>
    <t>Split</t>
  </si>
  <si>
    <t>Points</t>
  </si>
  <si>
    <t>Martin Graham|Martin Graham</t>
  </si>
  <si>
    <t>M</t>
  </si>
  <si>
    <t>Solo</t>
  </si>
  <si>
    <t>N</t>
  </si>
  <si>
    <t>HAY SENIOR|Richard Hay</t>
  </si>
  <si>
    <t>Moose T|Ben Rayneau-Kirkhope</t>
  </si>
  <si>
    <t>Tyred out|David Blair</t>
  </si>
  <si>
    <t>Team JMC (Ticker)|James Whittaker</t>
  </si>
  <si>
    <t>Team JMC Solo|Neil Inman</t>
  </si>
  <si>
    <t>So shimano|Colin Ritchie</t>
  </si>
  <si>
    <t>Flying Hedgehog|Stuart Anderson</t>
  </si>
  <si>
    <t>Ross Pearson|Ross Pearson</t>
  </si>
  <si>
    <t>John Green|John Green</t>
  </si>
  <si>
    <t>UNO formaggio|David Carr</t>
  </si>
  <si>
    <t>Team Jmc|Lisa Scott</t>
  </si>
  <si>
    <t>F</t>
  </si>
  <si>
    <t>Sam Redgate|Sam Redgate</t>
  </si>
  <si>
    <t>John Hopper|John Hopper</t>
  </si>
  <si>
    <t>Fat Bike Farm|Crispin Hoult</t>
  </si>
  <si>
    <t>Bikepacker UK solo|Andrew Leese</t>
  </si>
  <si>
    <t>Nicholas Gilbert|Nicholas Gilbert</t>
  </si>
  <si>
    <t>Grant Adamson|Grant Adamson</t>
  </si>
  <si>
    <t>Code|Paul O'Hare</t>
  </si>
  <si>
    <t>HAY JUNIOR|Anothony Hay</t>
  </si>
  <si>
    <t>SREPOOL|Stewart Pool</t>
  </si>
  <si>
    <t>Stuart Pearson|Stuart Pearson</t>
  </si>
  <si>
    <t>Simon Robertson|Simon Robertson</t>
  </si>
  <si>
    <t>Andris Skuja|Andris Skuja</t>
  </si>
  <si>
    <t>Chris Lord|Chris Lord</t>
  </si>
  <si>
    <t>Shibden|Ian Cooper</t>
  </si>
  <si>
    <t>Danny Ryder|Danny Ryder</t>
  </si>
  <si>
    <t>WIGGO|Phil Wiggins</t>
  </si>
  <si>
    <t>David Fortis|David Fortis</t>
  </si>
  <si>
    <t>Love SwimRun|Jonny Collins</t>
  </si>
  <si>
    <t>Muckle CC|Daniel Hodson</t>
  </si>
  <si>
    <t>WMBC-Socialtrack|Paul Burns</t>
  </si>
  <si>
    <t>WMBC-Socialtrack.co.uk|Neil Morrison</t>
  </si>
  <si>
    <t>Justonbike|Justin Atkinson</t>
  </si>
  <si>
    <t>Powered by Pies!|Daniel James</t>
  </si>
  <si>
    <t>Chloe Rafferty|Chloe Rafferty</t>
  </si>
  <si>
    <t>Team JMC|Lisa Scott</t>
  </si>
  <si>
    <t>Tim|Tim Lister</t>
  </si>
  <si>
    <t>David Moore|David Moore</t>
  </si>
  <si>
    <t>Pussers Red Devil|Johnny Longstaff</t>
  </si>
  <si>
    <t>Slo-mo|Shahid Mohammed</t>
  </si>
  <si>
    <t>Paul Coward|Paul Coward</t>
  </si>
  <si>
    <t>Si Watson|Simon Watson</t>
  </si>
  <si>
    <t>Peter Thompson|Pete Thompson</t>
  </si>
  <si>
    <t>Relentless Ryans|Ryan Robb</t>
  </si>
  <si>
    <t>George Newhouse|George Newhouse</t>
  </si>
  <si>
    <t>Team Thorpe|Trevor Thorpe</t>
  </si>
  <si>
    <t>Shibden CC Pairs B|John Hebron</t>
  </si>
  <si>
    <t>Jasser|Jason Murphy</t>
  </si>
  <si>
    <t>Ryan Butler|Ryan Butler</t>
  </si>
  <si>
    <t>Cunning Stunts|Jason Woodhouse</t>
  </si>
  <si>
    <t>Just Meee|Andrea Pogson</t>
  </si>
  <si>
    <t>Nicks outdoors|Nick Rowe</t>
  </si>
  <si>
    <t>Chris Darroch|Chris Darroch</t>
  </si>
  <si>
    <t>Jimbob|James Atkinson</t>
  </si>
  <si>
    <t>John Borthwick|John Borthwick</t>
  </si>
  <si>
    <t>Lone Eejit|Dave Brown</t>
  </si>
  <si>
    <t>Team JMC / Team Cycles/Cycling Generation|Phil Simcock~Richard Rothwell</t>
  </si>
  <si>
    <t>Pair</t>
  </si>
  <si>
    <t>Chris Craig team cycles|Chris Craig</t>
  </si>
  <si>
    <t>glencoebikelodge|Neil Johnston~Jonny Henshall</t>
  </si>
  <si>
    <t>The Cyclarellas|Jennie Lester~Nicola Young</t>
  </si>
  <si>
    <t>Firth Cycles|Jack Ackroyd~John Walker</t>
  </si>
  <si>
    <t>Dirty Helmets|James Alex Hammersley~Barry Noble</t>
  </si>
  <si>
    <t>Team JMC ladies|Sally Burgess~Jo Stevens</t>
  </si>
  <si>
    <t>Disco Calves|Kevin Mitchell~Lizzie Mitchell</t>
  </si>
  <si>
    <t>MIX</t>
  </si>
  <si>
    <t>The Two Amigos|Lee Wigginton~Ben Cunnington</t>
  </si>
  <si>
    <t>Pz|Stefan Pietruszka~Dan Pietruszka</t>
  </si>
  <si>
    <t>Team skillz|Drew Sweet~Adam Crawford</t>
  </si>
  <si>
    <t>Team-Rex|David Burgess~Stephen Pattison</t>
  </si>
  <si>
    <t>Team Muppet|Sarah Falconer~David Robinson</t>
  </si>
  <si>
    <t>The Pink Peril...|Vincent Donnelly~Glenn Staunton</t>
  </si>
  <si>
    <t>Up, Ooer, Roond and Doon|Paul Cooper~Mike Milne~John Watson~Brian Bunch</t>
  </si>
  <si>
    <t>Quad</t>
  </si>
  <si>
    <t>iCycles|Neil Dingle~Jamie Birks~Mike Hancock~Keith Forsyth</t>
  </si>
  <si>
    <t>Nier/ Shibden CC|Nigel Smith~Anthony Spalding~Donna Waring~Gary Spencer</t>
  </si>
  <si>
    <t>Fishface Cycles RT|Ian Jones~Karl Fisher~Steve Hayward~Richard Tarling</t>
  </si>
  <si>
    <t>Team JMC/Pro Techniques/Cookson Cycles|Chris Smith~James Willetts~Carl Salisbury~Darren Hall</t>
  </si>
  <si>
    <t>War Bastard|James Knowles~Party Marty~Davy Macilrath~David King</t>
  </si>
  <si>
    <t>Team JMC - Mixed Quad|David Gobby~Jacqui Simcock~Andrew Burgess~Neil Evans</t>
  </si>
  <si>
    <t>Shibden CC - Mixed Quad|Heath Ackroyd~Andrea Ackroyd~Matt Dryden~Ian Spencer</t>
  </si>
  <si>
    <t>Dickslexic Bad Arse|Alan Davison~Jane Massey~John Parker~Roger Massey</t>
  </si>
  <si>
    <t>BikeRadar/Morvelo|Reuben Bakker-Dyos~Joe Norledge~Jack Luke~Tom Wragg</t>
  </si>
  <si>
    <t>Calm Down. Its not a race !|Gez Marshall~Sam Brown~Pete Smith~Peter Winkley</t>
  </si>
  <si>
    <t>Chilli-Tech|Steve Fisher~Richard Bennett~Paul Bradley~Darren Fisher</t>
  </si>
  <si>
    <t>Dibber No</t>
  </si>
  <si>
    <t>Laps</t>
  </si>
  <si>
    <t>Lap 1</t>
  </si>
  <si>
    <t>Lap 2</t>
  </si>
  <si>
    <t>Lap 3</t>
  </si>
  <si>
    <t>Lap 4</t>
  </si>
  <si>
    <t>Lap 5</t>
  </si>
  <si>
    <t>Lap 6</t>
  </si>
  <si>
    <t>Lap 7</t>
  </si>
  <si>
    <t>Lap 8</t>
  </si>
  <si>
    <t>Lap 9</t>
  </si>
  <si>
    <t>Lap 10</t>
  </si>
  <si>
    <t>Lap 11</t>
  </si>
  <si>
    <t>Lap 12</t>
  </si>
  <si>
    <t>Lap 13</t>
  </si>
  <si>
    <t>Lap 14</t>
  </si>
  <si>
    <t>Lap 15</t>
  </si>
  <si>
    <t>Lap 16</t>
  </si>
  <si>
    <t>Lap 17</t>
  </si>
  <si>
    <t>Lap 18</t>
  </si>
  <si>
    <t>Lap 19</t>
  </si>
  <si>
    <t>Lap 20</t>
  </si>
  <si>
    <t>Lap 21</t>
  </si>
  <si>
    <t>Lap 22</t>
  </si>
  <si>
    <t>Lap 23</t>
  </si>
  <si>
    <t>Lap 24</t>
  </si>
  <si>
    <t>Lap 25</t>
  </si>
  <si>
    <t>Lap 26</t>
  </si>
  <si>
    <t>Lap 27</t>
  </si>
  <si>
    <t>Lap 28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</si>
</sst>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400]h:mm:ss\ AM/PM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0" fontId="32" fillId="0" borderId="0" xfId="0" applyFont="1" applyAlignment="1">
      <alignment/>
    </xf>
    <xf numFmtId="0" fontId="0" fillId="0" borderId="0" xfId="0" applyFill="1" applyAlignment="1">
      <alignment/>
    </xf>
    <xf numFmtId="21" fontId="0" fillId="0" borderId="0" xfId="0" applyNumberFormat="1" applyFill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58"/>
  <sheetViews>
    <sheetView zoomScalePageLayoutView="0" workbookViewId="0" topLeftCell="I1">
      <pane ySplit="1" topLeftCell="A2" activePane="bottomLeft" state="frozen"/>
      <selection pane="topLeft" activeCell="B1" sqref="B1"/>
      <selection pane="bottomLeft" activeCell="E7" sqref="A6:IV7"/>
    </sheetView>
  </sheetViews>
  <sheetFormatPr defaultColWidth="9.140625" defaultRowHeight="15"/>
  <cols>
    <col min="2" max="2" width="10.00390625" style="0" bestFit="1" customWidth="1"/>
    <col min="3" max="3" width="0" style="0" hidden="1" customWidth="1"/>
    <col min="4" max="4" width="36.28125" style="0" bestFit="1" customWidth="1"/>
    <col min="6" max="8" width="0" style="0" hidden="1" customWidth="1"/>
    <col min="10" max="29" width="0" style="0" hidden="1" customWidth="1"/>
    <col min="31" max="31" width="0" style="0" hidden="1" customWidth="1"/>
    <col min="33" max="35" width="0" style="0" hidden="1" customWidth="1"/>
    <col min="37" max="38" width="0" style="0" hidden="1" customWidth="1"/>
    <col min="40" max="41" width="0" style="0" hidden="1" customWidth="1"/>
    <col min="43" max="44" width="0" style="0" hidden="1" customWidth="1"/>
    <col min="46" max="47" width="0" style="0" hidden="1" customWidth="1"/>
    <col min="49" max="50" width="0" style="0" hidden="1" customWidth="1"/>
    <col min="52" max="53" width="0" style="0" hidden="1" customWidth="1"/>
    <col min="55" max="56" width="0" style="0" hidden="1" customWidth="1"/>
    <col min="58" max="59" width="0" style="0" hidden="1" customWidth="1"/>
    <col min="61" max="62" width="0" style="0" hidden="1" customWidth="1"/>
    <col min="64" max="65" width="0" style="0" hidden="1" customWidth="1"/>
    <col min="67" max="68" width="0" style="0" hidden="1" customWidth="1"/>
    <col min="70" max="71" width="0" style="0" hidden="1" customWidth="1"/>
    <col min="73" max="74" width="0" style="0" hidden="1" customWidth="1"/>
    <col min="76" max="77" width="0" style="0" hidden="1" customWidth="1"/>
    <col min="79" max="80" width="0" style="0" hidden="1" customWidth="1"/>
    <col min="82" max="83" width="0" style="0" hidden="1" customWidth="1"/>
  </cols>
  <sheetData>
    <row r="1" spans="1:84" s="2" customFormat="1" ht="15">
      <c r="A1" s="2" t="s">
        <v>8</v>
      </c>
      <c r="B1" s="2" t="s">
        <v>117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22</v>
      </c>
      <c r="AA1" s="2" t="s">
        <v>22</v>
      </c>
      <c r="AB1" s="2" t="s">
        <v>22</v>
      </c>
      <c r="AC1" s="2" t="s">
        <v>22</v>
      </c>
      <c r="AD1" s="2" t="s">
        <v>118</v>
      </c>
      <c r="AE1" s="2" t="s">
        <v>24</v>
      </c>
      <c r="AF1" s="2" t="s">
        <v>119</v>
      </c>
      <c r="AG1" s="2" t="s">
        <v>26</v>
      </c>
      <c r="AH1" s="2" t="s">
        <v>24</v>
      </c>
      <c r="AI1" s="2" t="s">
        <v>25</v>
      </c>
      <c r="AJ1" s="2" t="s">
        <v>120</v>
      </c>
      <c r="AK1" s="2" t="s">
        <v>24</v>
      </c>
      <c r="AL1" s="2" t="s">
        <v>25</v>
      </c>
      <c r="AM1" s="2" t="s">
        <v>121</v>
      </c>
      <c r="AN1" s="2" t="s">
        <v>24</v>
      </c>
      <c r="AO1" s="2" t="s">
        <v>25</v>
      </c>
      <c r="AP1" s="2" t="s">
        <v>122</v>
      </c>
      <c r="AQ1" s="2" t="s">
        <v>24</v>
      </c>
      <c r="AR1" s="2" t="s">
        <v>25</v>
      </c>
      <c r="AS1" s="2" t="s">
        <v>123</v>
      </c>
      <c r="AT1" s="2" t="s">
        <v>24</v>
      </c>
      <c r="AU1" s="2" t="s">
        <v>25</v>
      </c>
      <c r="AV1" s="2" t="s">
        <v>124</v>
      </c>
      <c r="AW1" s="2" t="s">
        <v>24</v>
      </c>
      <c r="AX1" s="2" t="s">
        <v>25</v>
      </c>
      <c r="AY1" s="2" t="s">
        <v>125</v>
      </c>
      <c r="AZ1" s="2" t="s">
        <v>24</v>
      </c>
      <c r="BA1" s="2" t="s">
        <v>25</v>
      </c>
      <c r="BB1" s="2" t="s">
        <v>126</v>
      </c>
      <c r="BC1" s="2" t="s">
        <v>24</v>
      </c>
      <c r="BD1" s="2" t="s">
        <v>25</v>
      </c>
      <c r="BE1" s="2" t="s">
        <v>127</v>
      </c>
      <c r="BF1" s="2" t="s">
        <v>24</v>
      </c>
      <c r="BG1" s="2" t="s">
        <v>25</v>
      </c>
      <c r="BH1" s="2" t="s">
        <v>128</v>
      </c>
      <c r="BI1" s="2" t="s">
        <v>24</v>
      </c>
      <c r="BJ1" s="2" t="s">
        <v>25</v>
      </c>
      <c r="BK1" s="2" t="s">
        <v>129</v>
      </c>
      <c r="BL1" s="2" t="s">
        <v>24</v>
      </c>
      <c r="BM1" s="2" t="s">
        <v>25</v>
      </c>
      <c r="BN1" s="2" t="s">
        <v>130</v>
      </c>
      <c r="BO1" s="2" t="s">
        <v>24</v>
      </c>
      <c r="BP1" s="2" t="s">
        <v>25</v>
      </c>
      <c r="BQ1" s="2" t="s">
        <v>131</v>
      </c>
      <c r="BR1" s="2" t="s">
        <v>24</v>
      </c>
      <c r="BS1" s="2" t="s">
        <v>25</v>
      </c>
      <c r="BT1" s="2" t="s">
        <v>132</v>
      </c>
      <c r="BU1" s="2" t="s">
        <v>24</v>
      </c>
      <c r="BV1" s="2" t="s">
        <v>25</v>
      </c>
      <c r="BW1" s="2" t="s">
        <v>133</v>
      </c>
      <c r="BX1" s="2" t="s">
        <v>24</v>
      </c>
      <c r="BY1" s="2" t="s">
        <v>25</v>
      </c>
      <c r="BZ1" s="2" t="s">
        <v>134</v>
      </c>
      <c r="CA1" s="2" t="s">
        <v>24</v>
      </c>
      <c r="CB1" s="2" t="s">
        <v>25</v>
      </c>
      <c r="CC1" s="2" t="s">
        <v>135</v>
      </c>
      <c r="CD1" s="2" t="s">
        <v>24</v>
      </c>
      <c r="CE1" s="2" t="s">
        <v>25</v>
      </c>
      <c r="CF1" s="2" t="s">
        <v>136</v>
      </c>
    </row>
    <row r="2" spans="1:84" ht="15">
      <c r="A2">
        <v>1</v>
      </c>
      <c r="B2">
        <v>18</v>
      </c>
      <c r="C2">
        <v>2044470</v>
      </c>
      <c r="D2" t="s">
        <v>27</v>
      </c>
      <c r="E2" t="s">
        <v>28</v>
      </c>
      <c r="F2" t="s">
        <v>29</v>
      </c>
      <c r="G2" s="1">
        <v>0.502199074074074</v>
      </c>
      <c r="I2" s="1">
        <v>0.9538078703703704</v>
      </c>
      <c r="J2" t="s">
        <v>30</v>
      </c>
      <c r="K2">
        <v>1</v>
      </c>
      <c r="AD2">
        <v>18</v>
      </c>
      <c r="AE2">
        <v>101</v>
      </c>
      <c r="AF2" s="1">
        <v>0.030937499999999996</v>
      </c>
      <c r="AH2">
        <v>101</v>
      </c>
      <c r="AI2" s="1">
        <v>0.06467592592592593</v>
      </c>
      <c r="AJ2" s="1">
        <f>AI2-AF2</f>
        <v>0.033738425925925936</v>
      </c>
      <c r="AK2">
        <v>101</v>
      </c>
      <c r="AL2" s="1">
        <v>0.10019675925925926</v>
      </c>
      <c r="AM2" s="1">
        <f>AL2-AI2</f>
        <v>0.035520833333333335</v>
      </c>
      <c r="AN2">
        <v>101</v>
      </c>
      <c r="AO2" s="1">
        <v>0.13793981481481482</v>
      </c>
      <c r="AP2" s="1">
        <f>AO2-AL2</f>
        <v>0.03774305555555556</v>
      </c>
      <c r="AQ2">
        <v>101</v>
      </c>
      <c r="AR2" s="1">
        <v>0.17915509259259257</v>
      </c>
      <c r="AS2" s="1">
        <f>AR2-AO2</f>
        <v>0.041215277777777753</v>
      </c>
      <c r="AT2">
        <v>101</v>
      </c>
      <c r="AU2" s="1">
        <v>0.21739583333333334</v>
      </c>
      <c r="AV2" s="1">
        <f>AU2-AR2</f>
        <v>0.03824074074074077</v>
      </c>
      <c r="AW2">
        <v>101</v>
      </c>
      <c r="AX2" s="1">
        <v>0.25652777777777774</v>
      </c>
      <c r="AY2" s="1">
        <f>AX2-AU2</f>
        <v>0.0391319444444444</v>
      </c>
      <c r="AZ2">
        <v>101</v>
      </c>
      <c r="BA2" s="1">
        <v>0.32625</v>
      </c>
      <c r="BB2" s="1">
        <f>BA2-AX2</f>
        <v>0.06972222222222224</v>
      </c>
      <c r="BC2">
        <v>101</v>
      </c>
      <c r="BD2" s="1">
        <v>0.36722222222222217</v>
      </c>
      <c r="BE2" s="1">
        <f>BD2-BA2</f>
        <v>0.04097222222222219</v>
      </c>
      <c r="BF2">
        <v>101</v>
      </c>
      <c r="BG2" s="1">
        <v>0.41422453703703704</v>
      </c>
      <c r="BH2" s="1">
        <f>BG2-BD2</f>
        <v>0.04700231481481487</v>
      </c>
      <c r="BI2">
        <v>101</v>
      </c>
      <c r="BJ2" s="1">
        <v>0.602662037037037</v>
      </c>
      <c r="BK2" s="1">
        <f>BJ2-BG2</f>
        <v>0.18843749999999998</v>
      </c>
      <c r="BL2">
        <v>101</v>
      </c>
      <c r="BM2" s="1">
        <v>0.647824074074074</v>
      </c>
      <c r="BN2" s="1">
        <f>BM2-BJ2</f>
        <v>0.04516203703703703</v>
      </c>
      <c r="BO2">
        <v>101</v>
      </c>
      <c r="BP2" s="1">
        <v>0.7170833333333334</v>
      </c>
      <c r="BQ2" s="1">
        <f>BP2-BM2</f>
        <v>0.06925925925925935</v>
      </c>
      <c r="BR2">
        <v>101</v>
      </c>
      <c r="BS2" s="1">
        <v>0.7669675925925926</v>
      </c>
      <c r="BT2" s="1">
        <f aca="true" t="shared" si="0" ref="BT2:BT7">BS2-BP2</f>
        <v>0.04988425925925921</v>
      </c>
      <c r="BU2">
        <v>101</v>
      </c>
      <c r="BV2" s="1">
        <v>0.815150462962963</v>
      </c>
      <c r="BW2" s="1">
        <f>BV2-BS2</f>
        <v>0.04818287037037039</v>
      </c>
      <c r="BX2">
        <v>101</v>
      </c>
      <c r="BY2" s="1">
        <v>0.8630324074074074</v>
      </c>
      <c r="BZ2" s="1">
        <f>BY2-BV2</f>
        <v>0.04788194444444438</v>
      </c>
      <c r="CA2">
        <v>101</v>
      </c>
      <c r="CB2" s="1">
        <v>0.909525462962963</v>
      </c>
      <c r="CC2" s="1">
        <f>CB2-BY2</f>
        <v>0.04649305555555561</v>
      </c>
      <c r="CD2">
        <v>101</v>
      </c>
      <c r="CE2" s="1">
        <v>0.9538078703703704</v>
      </c>
      <c r="CF2" s="1">
        <f>CE2-CB2</f>
        <v>0.04428240740740741</v>
      </c>
    </row>
    <row r="3" spans="1:81" ht="15">
      <c r="A3">
        <v>2</v>
      </c>
      <c r="B3">
        <v>9</v>
      </c>
      <c r="C3">
        <v>2044485</v>
      </c>
      <c r="D3" t="s">
        <v>31</v>
      </c>
      <c r="E3" t="s">
        <v>28</v>
      </c>
      <c r="F3" t="s">
        <v>29</v>
      </c>
      <c r="G3" s="1">
        <v>0.502199074074074</v>
      </c>
      <c r="I3" s="1">
        <v>0.9590624999999999</v>
      </c>
      <c r="J3" t="s">
        <v>30</v>
      </c>
      <c r="K3">
        <v>2</v>
      </c>
      <c r="AD3">
        <v>17</v>
      </c>
      <c r="AE3">
        <v>101</v>
      </c>
      <c r="AF3" s="1">
        <v>0.038622685185185184</v>
      </c>
      <c r="AH3">
        <v>101</v>
      </c>
      <c r="AI3" s="1">
        <v>0.07763888888888888</v>
      </c>
      <c r="AJ3" s="1">
        <f aca="true" t="shared" si="1" ref="AJ3:AJ58">AI3-AF3</f>
        <v>0.0390162037037037</v>
      </c>
      <c r="AK3">
        <v>101</v>
      </c>
      <c r="AL3" s="1">
        <v>0.11831018518518517</v>
      </c>
      <c r="AM3" s="1">
        <f aca="true" t="shared" si="2" ref="AM3:AM57">AL3-AI3</f>
        <v>0.04067129629629629</v>
      </c>
      <c r="AN3">
        <v>101</v>
      </c>
      <c r="AO3" s="1">
        <v>0.1637037037037037</v>
      </c>
      <c r="AP3" s="1">
        <f aca="true" t="shared" si="3" ref="AP3:AP54">AO3-AL3</f>
        <v>0.04539351851851854</v>
      </c>
      <c r="AQ3">
        <v>101</v>
      </c>
      <c r="AR3" s="1">
        <v>0.2096064814814815</v>
      </c>
      <c r="AS3" s="1">
        <f aca="true" t="shared" si="4" ref="AS3:AS49">AR3-AO3</f>
        <v>0.04590277777777779</v>
      </c>
      <c r="AT3">
        <v>101</v>
      </c>
      <c r="AU3" s="1">
        <v>0.27259259259259255</v>
      </c>
      <c r="AV3" s="1">
        <f aca="true" t="shared" si="5" ref="AV3:AV43">AU3-AR3</f>
        <v>0.06298611111111105</v>
      </c>
      <c r="AW3">
        <v>101</v>
      </c>
      <c r="AX3" s="1">
        <v>0.3190162037037037</v>
      </c>
      <c r="AY3" s="1">
        <f aca="true" t="shared" si="6" ref="AY3:AY37">AX3-AU3</f>
        <v>0.04642361111111115</v>
      </c>
      <c r="AZ3">
        <v>101</v>
      </c>
      <c r="BA3" s="1">
        <v>0.37964120370370374</v>
      </c>
      <c r="BB3" s="1">
        <f aca="true" t="shared" si="7" ref="BB3:BB32">BA3-AX3</f>
        <v>0.06062500000000004</v>
      </c>
      <c r="BC3">
        <v>101</v>
      </c>
      <c r="BD3" s="1">
        <v>0.43961805555555555</v>
      </c>
      <c r="BE3" s="1">
        <f aca="true" t="shared" si="8" ref="BE3:BE24">BD3-BA3</f>
        <v>0.05997685185185181</v>
      </c>
      <c r="BF3">
        <v>101</v>
      </c>
      <c r="BG3" s="1">
        <v>0.5250347222222222</v>
      </c>
      <c r="BH3" s="1">
        <f aca="true" t="shared" si="9" ref="BH3:BH20">BG3-BD3</f>
        <v>0.0854166666666667</v>
      </c>
      <c r="BI3">
        <v>101</v>
      </c>
      <c r="BJ3" s="1">
        <v>0.5910532407407407</v>
      </c>
      <c r="BK3" s="1">
        <f aca="true" t="shared" si="10" ref="BK3:BK14">BJ3-BG3</f>
        <v>0.06601851851851848</v>
      </c>
      <c r="BL3">
        <v>101</v>
      </c>
      <c r="BM3" s="1">
        <v>0.6526967592592593</v>
      </c>
      <c r="BN3" s="1">
        <f aca="true" t="shared" si="11" ref="BN3:BN9">BM3-BJ3</f>
        <v>0.06164351851851857</v>
      </c>
      <c r="BO3">
        <v>101</v>
      </c>
      <c r="BP3" s="1">
        <v>0.7161574074074074</v>
      </c>
      <c r="BQ3" s="1">
        <f aca="true" t="shared" si="12" ref="BQ3:BQ9">BP3-BM3</f>
        <v>0.06346064814814811</v>
      </c>
      <c r="BR3">
        <v>101</v>
      </c>
      <c r="BS3" s="1">
        <v>0.7831944444444444</v>
      </c>
      <c r="BT3" s="1">
        <f t="shared" si="0"/>
        <v>0.067037037037037</v>
      </c>
      <c r="BU3">
        <v>101</v>
      </c>
      <c r="BV3" s="1">
        <v>0.8478240740740741</v>
      </c>
      <c r="BW3" s="1">
        <f>BV3-BS3</f>
        <v>0.0646296296296297</v>
      </c>
      <c r="BX3">
        <v>101</v>
      </c>
      <c r="BY3" s="1">
        <v>0.9064814814814816</v>
      </c>
      <c r="BZ3" s="1">
        <f>BY3-BV3</f>
        <v>0.058657407407407436</v>
      </c>
      <c r="CA3">
        <v>101</v>
      </c>
      <c r="CB3" s="1">
        <v>0.9590624999999999</v>
      </c>
      <c r="CC3" s="1">
        <f>CB3-BY3</f>
        <v>0.052581018518518374</v>
      </c>
    </row>
    <row r="4" spans="1:75" ht="15">
      <c r="A4">
        <v>3</v>
      </c>
      <c r="B4">
        <v>19</v>
      </c>
      <c r="C4">
        <v>2044410</v>
      </c>
      <c r="D4" t="s">
        <v>32</v>
      </c>
      <c r="E4" t="s">
        <v>28</v>
      </c>
      <c r="F4" t="s">
        <v>29</v>
      </c>
      <c r="G4" s="1">
        <v>0.502199074074074</v>
      </c>
      <c r="I4" s="1">
        <v>0.9841203703703704</v>
      </c>
      <c r="J4" t="s">
        <v>30</v>
      </c>
      <c r="K4">
        <v>3</v>
      </c>
      <c r="AD4">
        <v>15</v>
      </c>
      <c r="AE4">
        <v>101</v>
      </c>
      <c r="AF4" s="1">
        <v>0.038483796296296294</v>
      </c>
      <c r="AH4">
        <v>101</v>
      </c>
      <c r="AI4" s="1">
        <v>0.07821759259259259</v>
      </c>
      <c r="AJ4" s="1">
        <f t="shared" si="1"/>
        <v>0.039733796296296295</v>
      </c>
      <c r="AK4">
        <v>101</v>
      </c>
      <c r="AL4" s="1">
        <v>0.12107638888888889</v>
      </c>
      <c r="AM4" s="1">
        <f t="shared" si="2"/>
        <v>0.0428587962962963</v>
      </c>
      <c r="AN4">
        <v>101</v>
      </c>
      <c r="AO4" s="1">
        <v>0.16863425925925926</v>
      </c>
      <c r="AP4" s="1">
        <f t="shared" si="3"/>
        <v>0.047557870370370375</v>
      </c>
      <c r="AQ4">
        <v>101</v>
      </c>
      <c r="AR4" s="1">
        <v>0.21998842592592593</v>
      </c>
      <c r="AS4" s="1">
        <f t="shared" si="4"/>
        <v>0.05135416666666667</v>
      </c>
      <c r="AT4">
        <v>101</v>
      </c>
      <c r="AU4" s="1">
        <v>0.2667361111111111</v>
      </c>
      <c r="AV4" s="1">
        <f t="shared" si="5"/>
        <v>0.046747685185185184</v>
      </c>
      <c r="AW4">
        <v>101</v>
      </c>
      <c r="AX4" s="1">
        <v>0.3253125</v>
      </c>
      <c r="AY4" s="1">
        <f t="shared" si="6"/>
        <v>0.058576388888888886</v>
      </c>
      <c r="AZ4">
        <v>101</v>
      </c>
      <c r="BA4" s="1">
        <v>0.418599537037037</v>
      </c>
      <c r="BB4" s="1">
        <f t="shared" si="7"/>
        <v>0.093287037037037</v>
      </c>
      <c r="BC4">
        <v>101</v>
      </c>
      <c r="BD4" s="1">
        <v>0.4960648148148148</v>
      </c>
      <c r="BE4" s="1">
        <f t="shared" si="8"/>
        <v>0.07746527777777779</v>
      </c>
      <c r="BF4">
        <v>101</v>
      </c>
      <c r="BG4" s="1">
        <v>0.573125</v>
      </c>
      <c r="BH4" s="1">
        <f t="shared" si="9"/>
        <v>0.0770601851851852</v>
      </c>
      <c r="BI4">
        <v>101</v>
      </c>
      <c r="BJ4" s="1">
        <v>0.7066087962962962</v>
      </c>
      <c r="BK4" s="1">
        <f t="shared" si="10"/>
        <v>0.13348379629629625</v>
      </c>
      <c r="BL4">
        <v>101</v>
      </c>
      <c r="BM4" s="1">
        <v>0.7966666666666667</v>
      </c>
      <c r="BN4" s="1">
        <f t="shared" si="11"/>
        <v>0.0900578703703705</v>
      </c>
      <c r="BO4">
        <v>101</v>
      </c>
      <c r="BP4" s="1">
        <v>0.8600925925925926</v>
      </c>
      <c r="BQ4" s="1">
        <f t="shared" si="12"/>
        <v>0.06342592592592589</v>
      </c>
      <c r="BR4">
        <v>101</v>
      </c>
      <c r="BS4" s="1">
        <v>0.9255092592592593</v>
      </c>
      <c r="BT4" s="1">
        <f t="shared" si="0"/>
        <v>0.06541666666666668</v>
      </c>
      <c r="BU4">
        <v>101</v>
      </c>
      <c r="BV4" s="1">
        <v>0.9841203703703704</v>
      </c>
      <c r="BW4" s="1">
        <f>BV4-BS4</f>
        <v>0.05861111111111106</v>
      </c>
    </row>
    <row r="5" spans="1:75" ht="15">
      <c r="A5">
        <v>4</v>
      </c>
      <c r="B5">
        <v>39</v>
      </c>
      <c r="C5">
        <v>2044446</v>
      </c>
      <c r="D5" t="s">
        <v>33</v>
      </c>
      <c r="E5" t="s">
        <v>28</v>
      </c>
      <c r="F5" t="s">
        <v>29</v>
      </c>
      <c r="G5" s="1">
        <v>0.502199074074074</v>
      </c>
      <c r="I5" s="1">
        <v>0.9851967592592592</v>
      </c>
      <c r="J5" t="s">
        <v>30</v>
      </c>
      <c r="K5">
        <v>4</v>
      </c>
      <c r="AD5">
        <v>15</v>
      </c>
      <c r="AE5">
        <v>101</v>
      </c>
      <c r="AF5" s="1">
        <v>0.04041666666666667</v>
      </c>
      <c r="AH5">
        <v>101</v>
      </c>
      <c r="AI5" s="1">
        <v>0.08172453703703704</v>
      </c>
      <c r="AJ5" s="1">
        <f t="shared" si="1"/>
        <v>0.04130787037037037</v>
      </c>
      <c r="AK5">
        <v>101</v>
      </c>
      <c r="AL5" s="1">
        <v>0.12644675925925927</v>
      </c>
      <c r="AM5" s="1">
        <f t="shared" si="2"/>
        <v>0.04472222222222223</v>
      </c>
      <c r="AN5">
        <v>101</v>
      </c>
      <c r="AO5" s="1">
        <v>0.17841435185185184</v>
      </c>
      <c r="AP5" s="1">
        <f t="shared" si="3"/>
        <v>0.051967592592592565</v>
      </c>
      <c r="AQ5">
        <v>101</v>
      </c>
      <c r="AR5" s="1">
        <v>0.24171296296296296</v>
      </c>
      <c r="AS5" s="1">
        <f t="shared" si="4"/>
        <v>0.06329861111111112</v>
      </c>
      <c r="AT5">
        <v>101</v>
      </c>
      <c r="AU5" s="1">
        <v>0.29283564814814816</v>
      </c>
      <c r="AV5" s="1">
        <f t="shared" si="5"/>
        <v>0.0511226851851852</v>
      </c>
      <c r="AW5">
        <v>101</v>
      </c>
      <c r="AX5" s="1">
        <v>0.3809722222222222</v>
      </c>
      <c r="AY5" s="1">
        <f t="shared" si="6"/>
        <v>0.08813657407407405</v>
      </c>
      <c r="AZ5">
        <v>101</v>
      </c>
      <c r="BA5" s="1">
        <v>0.4332291666666667</v>
      </c>
      <c r="BB5" s="1">
        <f t="shared" si="7"/>
        <v>0.05225694444444451</v>
      </c>
      <c r="BC5">
        <v>101</v>
      </c>
      <c r="BD5" s="1">
        <v>0.6025810185185185</v>
      </c>
      <c r="BE5" s="1">
        <f t="shared" si="8"/>
        <v>0.1693518518518518</v>
      </c>
      <c r="BF5">
        <v>101</v>
      </c>
      <c r="BG5" s="1">
        <v>0.6655439814814815</v>
      </c>
      <c r="BH5" s="1">
        <f t="shared" si="9"/>
        <v>0.062962962962963</v>
      </c>
      <c r="BI5">
        <v>101</v>
      </c>
      <c r="BJ5" s="1">
        <v>0.7375231481481482</v>
      </c>
      <c r="BK5" s="1">
        <f t="shared" si="10"/>
        <v>0.0719791666666667</v>
      </c>
      <c r="BL5">
        <v>101</v>
      </c>
      <c r="BM5" s="1">
        <v>0.8023842592592593</v>
      </c>
      <c r="BN5" s="1">
        <f t="shared" si="11"/>
        <v>0.06486111111111104</v>
      </c>
      <c r="BO5">
        <v>101</v>
      </c>
      <c r="BP5" s="1">
        <v>0.8720717592592592</v>
      </c>
      <c r="BQ5" s="1">
        <f t="shared" si="12"/>
        <v>0.0696874999999999</v>
      </c>
      <c r="BR5">
        <v>101</v>
      </c>
      <c r="BS5" s="1">
        <v>0.93</v>
      </c>
      <c r="BT5" s="1">
        <f t="shared" si="0"/>
        <v>0.05792824074074088</v>
      </c>
      <c r="BU5">
        <v>101</v>
      </c>
      <c r="BV5" s="1">
        <v>0.9851967592592592</v>
      </c>
      <c r="BW5" s="1">
        <f>BV5-BS5</f>
        <v>0.055196759259259154</v>
      </c>
    </row>
    <row r="6" spans="1:72" ht="15">
      <c r="A6">
        <v>5</v>
      </c>
      <c r="B6">
        <v>34</v>
      </c>
      <c r="C6">
        <v>2044456</v>
      </c>
      <c r="D6" t="s">
        <v>34</v>
      </c>
      <c r="E6" t="s">
        <v>28</v>
      </c>
      <c r="F6" t="s">
        <v>29</v>
      </c>
      <c r="G6" s="1">
        <v>0.502199074074074</v>
      </c>
      <c r="I6" s="1">
        <v>0.9495138888888889</v>
      </c>
      <c r="J6" t="s">
        <v>30</v>
      </c>
      <c r="K6">
        <v>5</v>
      </c>
      <c r="AD6">
        <v>14</v>
      </c>
      <c r="AE6">
        <v>101</v>
      </c>
      <c r="AF6" s="1">
        <v>0.04313657407407407</v>
      </c>
      <c r="AH6">
        <v>101</v>
      </c>
      <c r="AI6" s="1">
        <v>0.09150462962962963</v>
      </c>
      <c r="AJ6" s="1">
        <f t="shared" si="1"/>
        <v>0.04836805555555556</v>
      </c>
      <c r="AK6">
        <v>101</v>
      </c>
      <c r="AL6" s="1">
        <v>0.1458912037037037</v>
      </c>
      <c r="AM6" s="1">
        <f t="shared" si="2"/>
        <v>0.05438657407407407</v>
      </c>
      <c r="AN6">
        <v>101</v>
      </c>
      <c r="AO6" s="1">
        <v>0.20912037037037037</v>
      </c>
      <c r="AP6" s="1">
        <f t="shared" si="3"/>
        <v>0.06322916666666667</v>
      </c>
      <c r="AQ6">
        <v>101</v>
      </c>
      <c r="AR6" s="1">
        <v>0.27428240740740745</v>
      </c>
      <c r="AS6" s="1">
        <f t="shared" si="4"/>
        <v>0.06516203703703707</v>
      </c>
      <c r="AT6">
        <v>101</v>
      </c>
      <c r="AU6" s="1">
        <v>0.3393981481481481</v>
      </c>
      <c r="AV6" s="1">
        <f t="shared" si="5"/>
        <v>0.06511574074074067</v>
      </c>
      <c r="AW6">
        <v>101</v>
      </c>
      <c r="AX6" s="1">
        <v>0.4105787037037037</v>
      </c>
      <c r="AY6" s="1">
        <f t="shared" si="6"/>
        <v>0.07118055555555558</v>
      </c>
      <c r="AZ6">
        <v>101</v>
      </c>
      <c r="BA6" s="1">
        <v>0.5102314814814815</v>
      </c>
      <c r="BB6" s="1">
        <f t="shared" si="7"/>
        <v>0.09965277777777776</v>
      </c>
      <c r="BC6">
        <v>101</v>
      </c>
      <c r="BD6" s="1">
        <v>0.6266435185185185</v>
      </c>
      <c r="BE6" s="1">
        <f t="shared" si="8"/>
        <v>0.11641203703703706</v>
      </c>
      <c r="BF6">
        <v>101</v>
      </c>
      <c r="BG6" s="1">
        <v>0.7032523148148148</v>
      </c>
      <c r="BH6" s="1">
        <f t="shared" si="9"/>
        <v>0.07660879629629624</v>
      </c>
      <c r="BI6">
        <v>101</v>
      </c>
      <c r="BJ6" s="1">
        <v>0.7713541666666667</v>
      </c>
      <c r="BK6" s="1">
        <f t="shared" si="10"/>
        <v>0.06810185185185191</v>
      </c>
      <c r="BL6">
        <v>101</v>
      </c>
      <c r="BM6" s="1">
        <v>0.8381828703703703</v>
      </c>
      <c r="BN6" s="1">
        <f t="shared" si="11"/>
        <v>0.06682870370370364</v>
      </c>
      <c r="BO6">
        <v>101</v>
      </c>
      <c r="BP6" s="1">
        <v>0.8898726851851851</v>
      </c>
      <c r="BQ6" s="1">
        <f t="shared" si="12"/>
        <v>0.05168981481481483</v>
      </c>
      <c r="BR6">
        <v>101</v>
      </c>
      <c r="BS6" s="1">
        <v>0.9495138888888889</v>
      </c>
      <c r="BT6" s="1">
        <f t="shared" si="0"/>
        <v>0.05964120370370374</v>
      </c>
    </row>
    <row r="7" spans="1:72" ht="15">
      <c r="A7">
        <v>6</v>
      </c>
      <c r="B7">
        <v>35</v>
      </c>
      <c r="C7">
        <v>2044451</v>
      </c>
      <c r="D7" t="s">
        <v>35</v>
      </c>
      <c r="E7" t="s">
        <v>28</v>
      </c>
      <c r="F7" t="s">
        <v>29</v>
      </c>
      <c r="G7" s="1">
        <v>0.502199074074074</v>
      </c>
      <c r="I7" s="1">
        <v>0.9692476851851852</v>
      </c>
      <c r="J7" t="s">
        <v>30</v>
      </c>
      <c r="K7">
        <v>6</v>
      </c>
      <c r="AD7">
        <v>14</v>
      </c>
      <c r="AE7">
        <v>101</v>
      </c>
      <c r="AF7" s="1">
        <v>0.03866898148148148</v>
      </c>
      <c r="AH7">
        <v>101</v>
      </c>
      <c r="AI7" s="1">
        <v>0.07814814814814815</v>
      </c>
      <c r="AJ7" s="1">
        <f t="shared" si="1"/>
        <v>0.03947916666666667</v>
      </c>
      <c r="AK7">
        <v>101</v>
      </c>
      <c r="AL7" s="1">
        <v>0.11877314814814814</v>
      </c>
      <c r="AM7" s="1">
        <f t="shared" si="2"/>
        <v>0.040624999999999994</v>
      </c>
      <c r="AN7">
        <v>101</v>
      </c>
      <c r="AO7" s="1">
        <v>0.16116898148148148</v>
      </c>
      <c r="AP7" s="1">
        <f t="shared" si="3"/>
        <v>0.04239583333333334</v>
      </c>
      <c r="AQ7">
        <v>101</v>
      </c>
      <c r="AR7" s="1">
        <v>0.22550925925925924</v>
      </c>
      <c r="AS7" s="1">
        <f t="shared" si="4"/>
        <v>0.06434027777777776</v>
      </c>
      <c r="AT7">
        <v>101</v>
      </c>
      <c r="AU7" s="1">
        <v>0.2781018518518518</v>
      </c>
      <c r="AV7" s="1">
        <f t="shared" si="5"/>
        <v>0.05259259259259258</v>
      </c>
      <c r="AW7">
        <v>101</v>
      </c>
      <c r="AX7" s="1">
        <v>0.3454861111111111</v>
      </c>
      <c r="AY7" s="1">
        <f t="shared" si="6"/>
        <v>0.06738425925925928</v>
      </c>
      <c r="AZ7">
        <v>101</v>
      </c>
      <c r="BA7" s="1">
        <v>0.5830208333333333</v>
      </c>
      <c r="BB7" s="1">
        <f t="shared" si="7"/>
        <v>0.23753472222222222</v>
      </c>
      <c r="BC7">
        <v>101</v>
      </c>
      <c r="BD7" s="1">
        <v>0.6449537037037038</v>
      </c>
      <c r="BE7" s="1">
        <f t="shared" si="8"/>
        <v>0.06193287037037043</v>
      </c>
      <c r="BF7">
        <v>101</v>
      </c>
      <c r="BG7" s="1">
        <v>0.7398726851851851</v>
      </c>
      <c r="BH7" s="1">
        <f t="shared" si="9"/>
        <v>0.09491898148148137</v>
      </c>
      <c r="BI7">
        <v>101</v>
      </c>
      <c r="BJ7" s="1">
        <v>0.8158912037037037</v>
      </c>
      <c r="BK7" s="1">
        <f t="shared" si="10"/>
        <v>0.0760185185185186</v>
      </c>
      <c r="BL7">
        <v>101</v>
      </c>
      <c r="BM7" s="1">
        <v>0.8745138888888889</v>
      </c>
      <c r="BN7" s="1">
        <f t="shared" si="11"/>
        <v>0.05862268518518521</v>
      </c>
      <c r="BO7">
        <v>101</v>
      </c>
      <c r="BP7" s="1">
        <v>0.9238425925925925</v>
      </c>
      <c r="BQ7" s="1">
        <f t="shared" si="12"/>
        <v>0.04932870370370357</v>
      </c>
      <c r="BR7">
        <v>101</v>
      </c>
      <c r="BS7" s="1">
        <v>0.9692476851851852</v>
      </c>
      <c r="BT7" s="1">
        <f t="shared" si="0"/>
        <v>0.04540509259259273</v>
      </c>
    </row>
    <row r="8" spans="1:69" ht="15">
      <c r="A8">
        <v>7</v>
      </c>
      <c r="B8">
        <v>27</v>
      </c>
      <c r="C8">
        <v>2044425</v>
      </c>
      <c r="D8" t="s">
        <v>36</v>
      </c>
      <c r="E8" t="s">
        <v>28</v>
      </c>
      <c r="F8" t="s">
        <v>29</v>
      </c>
      <c r="G8" s="1">
        <v>0.502199074074074</v>
      </c>
      <c r="I8" s="1">
        <v>0.9552314814814814</v>
      </c>
      <c r="J8" t="s">
        <v>30</v>
      </c>
      <c r="K8">
        <v>7</v>
      </c>
      <c r="AD8">
        <v>13</v>
      </c>
      <c r="AE8">
        <v>101</v>
      </c>
      <c r="AF8" s="1">
        <v>0.050729166666666665</v>
      </c>
      <c r="AH8">
        <v>101</v>
      </c>
      <c r="AI8" s="1">
        <v>0.08886574074074073</v>
      </c>
      <c r="AJ8" s="1">
        <f t="shared" si="1"/>
        <v>0.038136574074074066</v>
      </c>
      <c r="AK8">
        <v>101</v>
      </c>
      <c r="AL8" s="1">
        <v>0.1314699074074074</v>
      </c>
      <c r="AM8" s="1">
        <f t="shared" si="2"/>
        <v>0.04260416666666668</v>
      </c>
      <c r="AN8">
        <v>101</v>
      </c>
      <c r="AO8" s="1">
        <v>0.1766550925925926</v>
      </c>
      <c r="AP8" s="1">
        <f t="shared" si="3"/>
        <v>0.04518518518518519</v>
      </c>
      <c r="AQ8">
        <v>101</v>
      </c>
      <c r="AR8" s="1">
        <v>0.23177083333333334</v>
      </c>
      <c r="AS8" s="1">
        <f t="shared" si="4"/>
        <v>0.05511574074074074</v>
      </c>
      <c r="AT8">
        <v>101</v>
      </c>
      <c r="AU8" s="1">
        <v>0.2888773148148148</v>
      </c>
      <c r="AV8" s="1">
        <f t="shared" si="5"/>
        <v>0.05710648148148148</v>
      </c>
      <c r="AW8">
        <v>101</v>
      </c>
      <c r="AX8" s="1">
        <v>0.3452662037037037</v>
      </c>
      <c r="AY8" s="1">
        <f t="shared" si="6"/>
        <v>0.05638888888888888</v>
      </c>
      <c r="AZ8">
        <v>101</v>
      </c>
      <c r="BA8" s="1">
        <v>0.5452662037037037</v>
      </c>
      <c r="BB8" s="1">
        <f t="shared" si="7"/>
        <v>0.2</v>
      </c>
      <c r="BC8">
        <v>101</v>
      </c>
      <c r="BD8" s="1">
        <v>0.5971180555555555</v>
      </c>
      <c r="BE8" s="1">
        <f t="shared" si="8"/>
        <v>0.051851851851851816</v>
      </c>
      <c r="BF8">
        <v>101</v>
      </c>
      <c r="BG8" s="1">
        <v>0.8085763888888889</v>
      </c>
      <c r="BH8" s="1">
        <f t="shared" si="9"/>
        <v>0.21145833333333341</v>
      </c>
      <c r="BI8">
        <v>101</v>
      </c>
      <c r="BJ8" s="1">
        <v>0.8578587962962962</v>
      </c>
      <c r="BK8" s="1">
        <f t="shared" si="10"/>
        <v>0.0492824074074073</v>
      </c>
      <c r="BL8">
        <v>101</v>
      </c>
      <c r="BM8" s="1">
        <v>0.9078240740740741</v>
      </c>
      <c r="BN8" s="1">
        <f t="shared" si="11"/>
        <v>0.04996527777777782</v>
      </c>
      <c r="BO8">
        <v>101</v>
      </c>
      <c r="BP8" s="1">
        <v>0.9552314814814814</v>
      </c>
      <c r="BQ8" s="1">
        <f t="shared" si="12"/>
        <v>0.04740740740740734</v>
      </c>
    </row>
    <row r="9" spans="1:69" ht="15">
      <c r="A9">
        <v>8</v>
      </c>
      <c r="B9">
        <v>6</v>
      </c>
      <c r="C9">
        <v>2097417</v>
      </c>
      <c r="D9" t="s">
        <v>37</v>
      </c>
      <c r="E9" t="s">
        <v>28</v>
      </c>
      <c r="F9" t="s">
        <v>29</v>
      </c>
      <c r="G9" s="1">
        <v>0.502199074074074</v>
      </c>
      <c r="I9" s="1">
        <v>0.9907523148148147</v>
      </c>
      <c r="J9" t="s">
        <v>30</v>
      </c>
      <c r="K9">
        <v>8</v>
      </c>
      <c r="AD9">
        <v>13</v>
      </c>
      <c r="AE9">
        <v>101</v>
      </c>
      <c r="AF9" s="1">
        <v>0.04212962962962963</v>
      </c>
      <c r="AH9">
        <v>101</v>
      </c>
      <c r="AI9" s="1">
        <v>0.08387731481481481</v>
      </c>
      <c r="AJ9" s="1">
        <f t="shared" si="1"/>
        <v>0.04174768518518518</v>
      </c>
      <c r="AK9">
        <v>101</v>
      </c>
      <c r="AL9" s="1">
        <v>0.12795138888888888</v>
      </c>
      <c r="AM9" s="1">
        <f t="shared" si="2"/>
        <v>0.04407407407407407</v>
      </c>
      <c r="AN9">
        <v>101</v>
      </c>
      <c r="AO9" s="1">
        <v>0.17690972222222223</v>
      </c>
      <c r="AP9" s="1">
        <f t="shared" si="3"/>
        <v>0.048958333333333354</v>
      </c>
      <c r="AQ9">
        <v>101</v>
      </c>
      <c r="AR9" s="1">
        <v>0.2318287037037037</v>
      </c>
      <c r="AS9" s="1">
        <f t="shared" si="4"/>
        <v>0.05491898148148147</v>
      </c>
      <c r="AT9">
        <v>101</v>
      </c>
      <c r="AU9" s="1">
        <v>0.28881944444444446</v>
      </c>
      <c r="AV9" s="1">
        <f t="shared" si="5"/>
        <v>0.05699074074074076</v>
      </c>
      <c r="AW9">
        <v>101</v>
      </c>
      <c r="AX9" s="1">
        <v>0.34517361111111117</v>
      </c>
      <c r="AY9" s="1">
        <f t="shared" si="6"/>
        <v>0.056354166666666705</v>
      </c>
      <c r="AZ9">
        <v>101</v>
      </c>
      <c r="BA9" s="1">
        <v>0.5712384259259259</v>
      </c>
      <c r="BB9" s="1">
        <f t="shared" si="7"/>
        <v>0.22606481481481472</v>
      </c>
      <c r="BC9">
        <v>101</v>
      </c>
      <c r="BD9" s="1">
        <v>0.625613425925926</v>
      </c>
      <c r="BE9" s="1">
        <f t="shared" si="8"/>
        <v>0.05437500000000006</v>
      </c>
      <c r="BF9">
        <v>101</v>
      </c>
      <c r="BG9" s="1">
        <v>0.8444097222222222</v>
      </c>
      <c r="BH9" s="1">
        <f t="shared" si="9"/>
        <v>0.21879629629629627</v>
      </c>
      <c r="BI9">
        <v>101</v>
      </c>
      <c r="BJ9" s="1">
        <v>0.8942708333333332</v>
      </c>
      <c r="BK9" s="1">
        <f t="shared" si="10"/>
        <v>0.04986111111111102</v>
      </c>
      <c r="BL9">
        <v>101</v>
      </c>
      <c r="BM9" s="1">
        <v>0.9431597222222222</v>
      </c>
      <c r="BN9" s="1">
        <f t="shared" si="11"/>
        <v>0.04888888888888898</v>
      </c>
      <c r="BO9">
        <v>101</v>
      </c>
      <c r="BP9" s="1">
        <v>0.9907523148148147</v>
      </c>
      <c r="BQ9" s="1">
        <f t="shared" si="12"/>
        <v>0.04759259259259252</v>
      </c>
    </row>
    <row r="10" spans="1:63" ht="15">
      <c r="A10">
        <v>9</v>
      </c>
      <c r="B10">
        <v>55</v>
      </c>
      <c r="C10">
        <v>2044418</v>
      </c>
      <c r="D10" t="s">
        <v>38</v>
      </c>
      <c r="E10" t="s">
        <v>28</v>
      </c>
      <c r="F10" t="s">
        <v>29</v>
      </c>
      <c r="G10" s="1">
        <v>0.502199074074074</v>
      </c>
      <c r="I10" s="1">
        <v>0.9531597222222222</v>
      </c>
      <c r="J10" t="s">
        <v>30</v>
      </c>
      <c r="K10">
        <v>9</v>
      </c>
      <c r="AD10">
        <v>11</v>
      </c>
      <c r="AE10">
        <v>101</v>
      </c>
      <c r="AF10" s="1">
        <v>0.04086805555555555</v>
      </c>
      <c r="AH10">
        <v>101</v>
      </c>
      <c r="AI10" s="1">
        <v>0.0815625</v>
      </c>
      <c r="AJ10" s="1">
        <f t="shared" si="1"/>
        <v>0.04069444444444444</v>
      </c>
      <c r="AK10">
        <v>101</v>
      </c>
      <c r="AL10" s="1">
        <v>0.12350694444444445</v>
      </c>
      <c r="AM10" s="1">
        <f t="shared" si="2"/>
        <v>0.04194444444444445</v>
      </c>
      <c r="AN10">
        <v>101</v>
      </c>
      <c r="AO10" s="1">
        <v>0.16505787037037037</v>
      </c>
      <c r="AP10" s="1">
        <f t="shared" si="3"/>
        <v>0.04155092592592592</v>
      </c>
      <c r="AQ10">
        <v>101</v>
      </c>
      <c r="AR10" s="1">
        <v>0.2103472222222222</v>
      </c>
      <c r="AS10" s="1">
        <f t="shared" si="4"/>
        <v>0.045289351851851845</v>
      </c>
      <c r="AT10">
        <v>101</v>
      </c>
      <c r="AU10" s="1">
        <v>0.25913194444444443</v>
      </c>
      <c r="AV10" s="1">
        <f t="shared" si="5"/>
        <v>0.048784722222222215</v>
      </c>
      <c r="AW10">
        <v>101</v>
      </c>
      <c r="AX10" s="1">
        <v>0.30716435185185187</v>
      </c>
      <c r="AY10" s="1">
        <f t="shared" si="6"/>
        <v>0.04803240740740744</v>
      </c>
      <c r="AZ10">
        <v>101</v>
      </c>
      <c r="BA10" s="1">
        <v>0.3640277777777778</v>
      </c>
      <c r="BB10" s="1">
        <f t="shared" si="7"/>
        <v>0.056863425925925914</v>
      </c>
      <c r="BC10">
        <v>101</v>
      </c>
      <c r="BD10" s="1">
        <v>0.8430439814814815</v>
      </c>
      <c r="BE10" s="1">
        <f t="shared" si="8"/>
        <v>0.47901620370370374</v>
      </c>
      <c r="BF10">
        <v>101</v>
      </c>
      <c r="BG10" s="1">
        <v>0.9060300925925926</v>
      </c>
      <c r="BH10" s="1">
        <f t="shared" si="9"/>
        <v>0.06298611111111108</v>
      </c>
      <c r="BI10">
        <v>101</v>
      </c>
      <c r="BJ10" s="1">
        <v>0.9531597222222222</v>
      </c>
      <c r="BK10" s="1">
        <f t="shared" si="10"/>
        <v>0.04712962962962963</v>
      </c>
    </row>
    <row r="11" spans="1:63" ht="15">
      <c r="A11">
        <v>10</v>
      </c>
      <c r="B11">
        <v>12</v>
      </c>
      <c r="C11">
        <v>2044464</v>
      </c>
      <c r="D11" t="s">
        <v>39</v>
      </c>
      <c r="E11" t="s">
        <v>28</v>
      </c>
      <c r="F11" t="s">
        <v>29</v>
      </c>
      <c r="G11" s="1">
        <v>0.502199074074074</v>
      </c>
      <c r="I11" s="1">
        <v>0.9532523148148148</v>
      </c>
      <c r="J11" t="s">
        <v>30</v>
      </c>
      <c r="K11">
        <v>10</v>
      </c>
      <c r="AD11">
        <v>11</v>
      </c>
      <c r="AE11">
        <v>101</v>
      </c>
      <c r="AF11" s="1">
        <v>0.04090277777777778</v>
      </c>
      <c r="AH11">
        <v>101</v>
      </c>
      <c r="AI11" s="1">
        <v>0.08159722222222222</v>
      </c>
      <c r="AJ11" s="1">
        <f t="shared" si="1"/>
        <v>0.04069444444444444</v>
      </c>
      <c r="AK11">
        <v>101</v>
      </c>
      <c r="AL11" s="1">
        <v>0.12355324074074074</v>
      </c>
      <c r="AM11" s="1">
        <f t="shared" si="2"/>
        <v>0.04195601851851852</v>
      </c>
      <c r="AN11">
        <v>101</v>
      </c>
      <c r="AO11" s="1">
        <v>0.16511574074074073</v>
      </c>
      <c r="AP11" s="1">
        <f t="shared" si="3"/>
        <v>0.04156249999999999</v>
      </c>
      <c r="AQ11">
        <v>101</v>
      </c>
      <c r="AR11" s="1">
        <v>0.2103935185185185</v>
      </c>
      <c r="AS11" s="1">
        <f t="shared" si="4"/>
        <v>0.04527777777777778</v>
      </c>
      <c r="AT11">
        <v>101</v>
      </c>
      <c r="AU11" s="1">
        <v>0.2591898148148148</v>
      </c>
      <c r="AV11" s="1">
        <f t="shared" si="5"/>
        <v>0.04879629629629628</v>
      </c>
      <c r="AW11">
        <v>101</v>
      </c>
      <c r="AX11" s="1">
        <v>0.30719907407407404</v>
      </c>
      <c r="AY11" s="1">
        <f t="shared" si="6"/>
        <v>0.04800925925925925</v>
      </c>
      <c r="AZ11">
        <v>101</v>
      </c>
      <c r="BA11" s="1">
        <v>0.3640856481481482</v>
      </c>
      <c r="BB11" s="1">
        <f t="shared" si="7"/>
        <v>0.05688657407407416</v>
      </c>
      <c r="BC11">
        <v>101</v>
      </c>
      <c r="BD11" s="1">
        <v>0.843275462962963</v>
      </c>
      <c r="BE11" s="1">
        <f t="shared" si="8"/>
        <v>0.47918981481481476</v>
      </c>
      <c r="BF11">
        <v>101</v>
      </c>
      <c r="BG11" s="1">
        <v>0.9060995370370369</v>
      </c>
      <c r="BH11" s="1">
        <f t="shared" si="9"/>
        <v>0.06282407407407398</v>
      </c>
      <c r="BI11">
        <v>101</v>
      </c>
      <c r="BJ11" s="1">
        <v>0.9532523148148148</v>
      </c>
      <c r="BK11" s="1">
        <f t="shared" si="10"/>
        <v>0.04715277777777782</v>
      </c>
    </row>
    <row r="12" spans="1:63" ht="15">
      <c r="A12">
        <v>11</v>
      </c>
      <c r="B12">
        <v>40</v>
      </c>
      <c r="C12">
        <v>2044500</v>
      </c>
      <c r="D12" t="s">
        <v>40</v>
      </c>
      <c r="E12" t="s">
        <v>28</v>
      </c>
      <c r="F12" t="s">
        <v>29</v>
      </c>
      <c r="G12" s="1">
        <v>0.502199074074074</v>
      </c>
      <c r="I12" s="1">
        <v>0.9766087962962963</v>
      </c>
      <c r="J12" t="s">
        <v>30</v>
      </c>
      <c r="K12">
        <v>11</v>
      </c>
      <c r="AD12">
        <v>11</v>
      </c>
      <c r="AE12">
        <v>101</v>
      </c>
      <c r="AF12" s="1">
        <v>0.03954861111111111</v>
      </c>
      <c r="AH12">
        <v>101</v>
      </c>
      <c r="AI12" s="1">
        <v>0.08018518518518519</v>
      </c>
      <c r="AJ12" s="1">
        <f t="shared" si="1"/>
        <v>0.04063657407407408</v>
      </c>
      <c r="AK12">
        <v>101</v>
      </c>
      <c r="AL12" s="1">
        <v>0.12989583333333335</v>
      </c>
      <c r="AM12" s="1">
        <f t="shared" si="2"/>
        <v>0.04971064814814816</v>
      </c>
      <c r="AN12">
        <v>101</v>
      </c>
      <c r="AO12" s="1">
        <v>0.17424768518518519</v>
      </c>
      <c r="AP12" s="1">
        <f t="shared" si="3"/>
        <v>0.04435185185185184</v>
      </c>
      <c r="AQ12">
        <v>101</v>
      </c>
      <c r="AR12" s="1">
        <v>0.24069444444444443</v>
      </c>
      <c r="AS12" s="1">
        <f t="shared" si="4"/>
        <v>0.06644675925925925</v>
      </c>
      <c r="AT12">
        <v>101</v>
      </c>
      <c r="AU12" s="1">
        <v>0.3033564814814815</v>
      </c>
      <c r="AV12" s="1">
        <f t="shared" si="5"/>
        <v>0.06266203703703704</v>
      </c>
      <c r="AW12">
        <v>101</v>
      </c>
      <c r="AX12" s="1">
        <v>0.3623726851851852</v>
      </c>
      <c r="AY12" s="1">
        <f t="shared" si="6"/>
        <v>0.059016203703703696</v>
      </c>
      <c r="AZ12">
        <v>101</v>
      </c>
      <c r="BA12" s="1">
        <v>0.4074652777777778</v>
      </c>
      <c r="BB12" s="1">
        <f t="shared" si="7"/>
        <v>0.04509259259259263</v>
      </c>
      <c r="BC12">
        <v>101</v>
      </c>
      <c r="BD12" s="1">
        <v>0.8828240740740741</v>
      </c>
      <c r="BE12" s="1">
        <f t="shared" si="8"/>
        <v>0.47535879629629635</v>
      </c>
      <c r="BF12">
        <v>101</v>
      </c>
      <c r="BG12" s="1">
        <v>0.9304629629629629</v>
      </c>
      <c r="BH12" s="1">
        <f t="shared" si="9"/>
        <v>0.047638888888888786</v>
      </c>
      <c r="BI12">
        <v>101</v>
      </c>
      <c r="BJ12" s="1">
        <v>0.9766087962962963</v>
      </c>
      <c r="BK12" s="1">
        <f t="shared" si="10"/>
        <v>0.04614583333333333</v>
      </c>
    </row>
    <row r="13" spans="1:63" ht="15">
      <c r="A13">
        <v>12</v>
      </c>
      <c r="B13">
        <v>32</v>
      </c>
      <c r="C13">
        <v>2044454</v>
      </c>
      <c r="D13" t="s">
        <v>41</v>
      </c>
      <c r="E13" t="s">
        <v>42</v>
      </c>
      <c r="F13" t="s">
        <v>29</v>
      </c>
      <c r="G13" s="1">
        <v>0.502199074074074</v>
      </c>
      <c r="I13" s="1">
        <v>0.9106134259259259</v>
      </c>
      <c r="J13" t="s">
        <v>30</v>
      </c>
      <c r="K13">
        <v>12</v>
      </c>
      <c r="AD13">
        <v>10</v>
      </c>
      <c r="AE13">
        <v>101</v>
      </c>
      <c r="AF13" s="1">
        <v>0.04795138888888889</v>
      </c>
      <c r="AH13">
        <v>101</v>
      </c>
      <c r="AI13" s="1">
        <v>0.09743055555555556</v>
      </c>
      <c r="AJ13" s="1">
        <f t="shared" si="1"/>
        <v>0.04947916666666667</v>
      </c>
      <c r="AK13">
        <v>101</v>
      </c>
      <c r="AL13" s="1">
        <v>0.1580324074074074</v>
      </c>
      <c r="AM13" s="1">
        <f t="shared" si="2"/>
        <v>0.06060185185185184</v>
      </c>
      <c r="AN13">
        <v>101</v>
      </c>
      <c r="AO13" s="1">
        <v>0.2162615740740741</v>
      </c>
      <c r="AP13" s="1">
        <f t="shared" si="3"/>
        <v>0.05822916666666669</v>
      </c>
      <c r="AQ13">
        <v>101</v>
      </c>
      <c r="AR13" s="1">
        <v>0.29084490740740737</v>
      </c>
      <c r="AS13" s="1">
        <f t="shared" si="4"/>
        <v>0.07458333333333328</v>
      </c>
      <c r="AT13">
        <v>101</v>
      </c>
      <c r="AU13" s="1">
        <v>0.3681828703703704</v>
      </c>
      <c r="AV13" s="1">
        <f t="shared" si="5"/>
        <v>0.07733796296296302</v>
      </c>
      <c r="AW13">
        <v>101</v>
      </c>
      <c r="AX13" s="1">
        <v>0.46738425925925925</v>
      </c>
      <c r="AY13" s="1">
        <f t="shared" si="6"/>
        <v>0.09920138888888885</v>
      </c>
      <c r="AZ13">
        <v>101</v>
      </c>
      <c r="BA13" s="1">
        <v>0.7530092592592593</v>
      </c>
      <c r="BB13" s="1">
        <f t="shared" si="7"/>
        <v>0.2856250000000001</v>
      </c>
      <c r="BC13">
        <v>101</v>
      </c>
      <c r="BD13" s="1">
        <v>0.8428935185185185</v>
      </c>
      <c r="BE13" s="1">
        <f t="shared" si="8"/>
        <v>0.08988425925925914</v>
      </c>
      <c r="BF13">
        <v>101</v>
      </c>
      <c r="BG13" s="1">
        <v>0.9106134259259259</v>
      </c>
      <c r="BH13" s="1">
        <f t="shared" si="9"/>
        <v>0.06771990740740741</v>
      </c>
      <c r="BK13" s="1"/>
    </row>
    <row r="14" spans="1:63" s="3" customFormat="1" ht="15">
      <c r="A14" s="3">
        <v>13</v>
      </c>
      <c r="B14" s="3">
        <v>51</v>
      </c>
      <c r="C14" s="3">
        <v>2044482</v>
      </c>
      <c r="D14" s="3" t="s">
        <v>43</v>
      </c>
      <c r="E14" s="3" t="s">
        <v>42</v>
      </c>
      <c r="F14" s="3" t="s">
        <v>29</v>
      </c>
      <c r="G14" s="4">
        <v>0.502199074074074</v>
      </c>
      <c r="I14" s="4">
        <v>0.9251273148148148</v>
      </c>
      <c r="J14" s="3" t="s">
        <v>30</v>
      </c>
      <c r="K14" s="3">
        <v>13</v>
      </c>
      <c r="AD14" s="3">
        <v>10</v>
      </c>
      <c r="AE14" s="3">
        <v>101</v>
      </c>
      <c r="AF14" s="4">
        <v>0.047754629629629626</v>
      </c>
      <c r="AH14" s="3">
        <v>101</v>
      </c>
      <c r="AI14" s="4">
        <v>0.11542824074074075</v>
      </c>
      <c r="AJ14" s="4">
        <f t="shared" si="1"/>
        <v>0.06767361111111111</v>
      </c>
      <c r="AK14" s="3">
        <v>101</v>
      </c>
      <c r="AL14" s="4">
        <v>0.18238425925925927</v>
      </c>
      <c r="AM14" s="4">
        <f t="shared" si="2"/>
        <v>0.06695601851851853</v>
      </c>
      <c r="AN14" s="3">
        <v>101</v>
      </c>
      <c r="AO14" s="4">
        <v>0.2664699074074074</v>
      </c>
      <c r="AP14" s="4">
        <f t="shared" si="3"/>
        <v>0.08408564814814812</v>
      </c>
      <c r="AQ14" s="3">
        <v>101</v>
      </c>
      <c r="AR14" s="4">
        <v>0.2664699074074074</v>
      </c>
      <c r="AS14" s="4">
        <v>0.07769675925925928</v>
      </c>
      <c r="AT14" s="3">
        <v>101</v>
      </c>
      <c r="AU14" s="4">
        <v>0.3441666666666667</v>
      </c>
      <c r="AV14" s="4">
        <v>0.19814814814814813</v>
      </c>
      <c r="AW14" s="3">
        <v>101</v>
      </c>
      <c r="AX14" s="4">
        <v>0.5423148148148148</v>
      </c>
      <c r="AY14" s="4">
        <v>0.08182870370370376</v>
      </c>
      <c r="AZ14" s="3">
        <v>101</v>
      </c>
      <c r="BA14" s="4">
        <v>0.6241435185185186</v>
      </c>
      <c r="BB14" s="4">
        <v>0.14173611111111106</v>
      </c>
      <c r="BC14" s="3">
        <v>101</v>
      </c>
      <c r="BD14" s="4">
        <v>0.7658796296296296</v>
      </c>
      <c r="BE14" s="4">
        <v>0.0800925925925926</v>
      </c>
      <c r="BF14" s="3">
        <v>101</v>
      </c>
      <c r="BG14" s="4">
        <v>0.8459722222222222</v>
      </c>
      <c r="BH14" s="4">
        <v>0.07915509259259257</v>
      </c>
      <c r="BJ14" s="4"/>
      <c r="BK14" s="4"/>
    </row>
    <row r="15" spans="1:60" ht="15">
      <c r="A15">
        <v>14</v>
      </c>
      <c r="B15">
        <v>48</v>
      </c>
      <c r="C15">
        <v>2044493</v>
      </c>
      <c r="D15" t="s">
        <v>44</v>
      </c>
      <c r="E15" t="s">
        <v>28</v>
      </c>
      <c r="F15" t="s">
        <v>29</v>
      </c>
      <c r="G15" s="1">
        <v>0.502199074074074</v>
      </c>
      <c r="I15" s="1">
        <v>0.9353819444444444</v>
      </c>
      <c r="J15" t="s">
        <v>30</v>
      </c>
      <c r="K15">
        <v>14</v>
      </c>
      <c r="AD15">
        <v>10</v>
      </c>
      <c r="AE15">
        <v>101</v>
      </c>
      <c r="AF15" s="1">
        <v>0.03971064814814815</v>
      </c>
      <c r="AH15">
        <v>101</v>
      </c>
      <c r="AI15" s="1">
        <v>0.08258101851851851</v>
      </c>
      <c r="AJ15" s="1">
        <f t="shared" si="1"/>
        <v>0.042870370370370364</v>
      </c>
      <c r="AK15">
        <v>101</v>
      </c>
      <c r="AL15" s="1">
        <v>0.12738425925925925</v>
      </c>
      <c r="AM15" s="1">
        <f t="shared" si="2"/>
        <v>0.04480324074074074</v>
      </c>
      <c r="AN15">
        <v>101</v>
      </c>
      <c r="AO15" s="1">
        <v>0.1878472222222222</v>
      </c>
      <c r="AP15" s="1">
        <f t="shared" si="3"/>
        <v>0.06046296296296294</v>
      </c>
      <c r="AQ15">
        <v>101</v>
      </c>
      <c r="AR15" s="1">
        <v>0.24023148148148146</v>
      </c>
      <c r="AS15" s="1">
        <f t="shared" si="4"/>
        <v>0.05238425925925927</v>
      </c>
      <c r="AT15">
        <v>101</v>
      </c>
      <c r="AU15" s="1">
        <v>0.31572916666666667</v>
      </c>
      <c r="AV15" s="1">
        <f t="shared" si="5"/>
        <v>0.07549768518518521</v>
      </c>
      <c r="AW15">
        <v>101</v>
      </c>
      <c r="AX15" s="1">
        <v>0.3847222222222222</v>
      </c>
      <c r="AY15" s="1">
        <f t="shared" si="6"/>
        <v>0.06899305555555552</v>
      </c>
      <c r="AZ15">
        <v>101</v>
      </c>
      <c r="BA15" s="1">
        <v>0.45077546296296295</v>
      </c>
      <c r="BB15" s="1">
        <f t="shared" si="7"/>
        <v>0.06605324074074076</v>
      </c>
      <c r="BC15">
        <v>101</v>
      </c>
      <c r="BD15" s="1">
        <v>0.7996412037037036</v>
      </c>
      <c r="BE15" s="1">
        <f t="shared" si="8"/>
        <v>0.34886574074074067</v>
      </c>
      <c r="BF15">
        <v>101</v>
      </c>
      <c r="BG15" s="1">
        <v>0.9353819444444444</v>
      </c>
      <c r="BH15" s="1">
        <f t="shared" si="9"/>
        <v>0.13574074074074083</v>
      </c>
    </row>
    <row r="16" spans="1:60" ht="15">
      <c r="A16">
        <v>15</v>
      </c>
      <c r="B16">
        <v>5</v>
      </c>
      <c r="C16">
        <v>2044497</v>
      </c>
      <c r="D16" t="s">
        <v>45</v>
      </c>
      <c r="E16" t="s">
        <v>28</v>
      </c>
      <c r="F16" t="s">
        <v>29</v>
      </c>
      <c r="G16" s="1">
        <v>0.502199074074074</v>
      </c>
      <c r="I16" s="1">
        <v>0.9455092592592593</v>
      </c>
      <c r="J16" t="s">
        <v>30</v>
      </c>
      <c r="K16">
        <v>15</v>
      </c>
      <c r="AD16">
        <v>10</v>
      </c>
      <c r="AE16">
        <v>101</v>
      </c>
      <c r="AF16" s="1">
        <v>0.045844907407407404</v>
      </c>
      <c r="AH16">
        <v>101</v>
      </c>
      <c r="AI16" s="1">
        <v>0.1103125</v>
      </c>
      <c r="AJ16" s="1">
        <f t="shared" si="1"/>
        <v>0.06446759259259259</v>
      </c>
      <c r="AK16">
        <v>101</v>
      </c>
      <c r="AL16" s="1">
        <v>0.16789351851851853</v>
      </c>
      <c r="AM16" s="1">
        <f t="shared" si="2"/>
        <v>0.05758101851851853</v>
      </c>
      <c r="AN16">
        <v>101</v>
      </c>
      <c r="AO16" s="1">
        <v>0.254375</v>
      </c>
      <c r="AP16" s="1">
        <f t="shared" si="3"/>
        <v>0.08648148148148149</v>
      </c>
      <c r="AQ16">
        <v>101</v>
      </c>
      <c r="AR16" s="1">
        <v>0.3619791666666667</v>
      </c>
      <c r="AS16" s="1">
        <f t="shared" si="4"/>
        <v>0.10760416666666667</v>
      </c>
      <c r="AT16">
        <v>101</v>
      </c>
      <c r="AU16" s="1">
        <v>0.6629166666666667</v>
      </c>
      <c r="AV16" s="1">
        <f t="shared" si="5"/>
        <v>0.3009375</v>
      </c>
      <c r="AW16">
        <v>101</v>
      </c>
      <c r="AX16" s="1">
        <v>0.7292361111111111</v>
      </c>
      <c r="AY16" s="1">
        <f t="shared" si="6"/>
        <v>0.06631944444444438</v>
      </c>
      <c r="AZ16">
        <v>101</v>
      </c>
      <c r="BA16" s="1">
        <v>0.8171643518518518</v>
      </c>
      <c r="BB16" s="1">
        <f t="shared" si="7"/>
        <v>0.08792824074074068</v>
      </c>
      <c r="BC16">
        <v>101</v>
      </c>
      <c r="BD16" s="1">
        <v>0.8774189814814815</v>
      </c>
      <c r="BE16" s="1">
        <f t="shared" si="8"/>
        <v>0.060254629629629686</v>
      </c>
      <c r="BF16">
        <v>101</v>
      </c>
      <c r="BG16" s="1">
        <v>0.9455092592592593</v>
      </c>
      <c r="BH16" s="1">
        <f t="shared" si="9"/>
        <v>0.06809027777777787</v>
      </c>
    </row>
    <row r="17" spans="1:60" ht="15">
      <c r="A17">
        <v>16</v>
      </c>
      <c r="B17">
        <v>1</v>
      </c>
      <c r="C17">
        <v>2089501</v>
      </c>
      <c r="D17" t="s">
        <v>46</v>
      </c>
      <c r="E17" t="s">
        <v>28</v>
      </c>
      <c r="F17" t="s">
        <v>29</v>
      </c>
      <c r="G17" s="1">
        <v>0.502199074074074</v>
      </c>
      <c r="I17" s="1">
        <v>0.9487152777777778</v>
      </c>
      <c r="J17" t="s">
        <v>30</v>
      </c>
      <c r="K17">
        <v>16</v>
      </c>
      <c r="AD17">
        <v>10</v>
      </c>
      <c r="AE17">
        <v>101</v>
      </c>
      <c r="AF17" s="1">
        <v>0.08215277777777778</v>
      </c>
      <c r="AH17">
        <v>101</v>
      </c>
      <c r="AI17" s="1">
        <v>0.15951388888888887</v>
      </c>
      <c r="AJ17" s="1">
        <f t="shared" si="1"/>
        <v>0.07736111111111109</v>
      </c>
      <c r="AK17">
        <v>101</v>
      </c>
      <c r="AL17" s="1">
        <v>0.23512731481481483</v>
      </c>
      <c r="AM17" s="1">
        <f t="shared" si="2"/>
        <v>0.07561342592592596</v>
      </c>
      <c r="AN17">
        <v>101</v>
      </c>
      <c r="AO17" s="1">
        <v>0.31858796296296293</v>
      </c>
      <c r="AP17" s="1">
        <f t="shared" si="3"/>
        <v>0.0834606481481481</v>
      </c>
      <c r="AQ17">
        <v>101</v>
      </c>
      <c r="AR17" s="1">
        <v>0.4168981481481482</v>
      </c>
      <c r="AS17" s="1">
        <f t="shared" si="4"/>
        <v>0.09831018518518525</v>
      </c>
      <c r="AT17">
        <v>101</v>
      </c>
      <c r="AU17" s="1">
        <v>0.5857060185185184</v>
      </c>
      <c r="AV17" s="1">
        <f t="shared" si="5"/>
        <v>0.16880787037037026</v>
      </c>
      <c r="AW17">
        <v>101</v>
      </c>
      <c r="AX17" s="1">
        <v>0.6935763888888888</v>
      </c>
      <c r="AY17" s="1">
        <f t="shared" si="6"/>
        <v>0.1078703703703704</v>
      </c>
      <c r="AZ17">
        <v>101</v>
      </c>
      <c r="BA17" s="1">
        <v>0.8101157407407408</v>
      </c>
      <c r="BB17" s="1">
        <f t="shared" si="7"/>
        <v>0.11653935185185194</v>
      </c>
      <c r="BC17">
        <v>101</v>
      </c>
      <c r="BD17" s="1">
        <v>0.8905555555555557</v>
      </c>
      <c r="BE17" s="1">
        <f t="shared" si="8"/>
        <v>0.08043981481481488</v>
      </c>
      <c r="BF17">
        <v>101</v>
      </c>
      <c r="BG17" s="1">
        <v>0.9487152777777778</v>
      </c>
      <c r="BH17" s="1">
        <f t="shared" si="9"/>
        <v>0.0581597222222221</v>
      </c>
    </row>
    <row r="18" spans="1:60" ht="15">
      <c r="A18">
        <v>17</v>
      </c>
      <c r="B18">
        <v>50</v>
      </c>
      <c r="C18">
        <v>2044555</v>
      </c>
      <c r="D18" t="s">
        <v>47</v>
      </c>
      <c r="E18" t="s">
        <v>28</v>
      </c>
      <c r="F18" t="s">
        <v>29</v>
      </c>
      <c r="G18" s="1">
        <v>0.502199074074074</v>
      </c>
      <c r="I18" s="1">
        <v>0.9605787037037037</v>
      </c>
      <c r="J18" t="s">
        <v>30</v>
      </c>
      <c r="K18">
        <v>17</v>
      </c>
      <c r="AD18">
        <v>10</v>
      </c>
      <c r="AE18">
        <v>101</v>
      </c>
      <c r="AF18" s="1">
        <v>0.0527199074074074</v>
      </c>
      <c r="AH18">
        <v>101</v>
      </c>
      <c r="AI18" s="1">
        <v>0.09998842592592593</v>
      </c>
      <c r="AJ18" s="1">
        <f t="shared" si="1"/>
        <v>0.04726851851851852</v>
      </c>
      <c r="AK18">
        <v>101</v>
      </c>
      <c r="AL18" s="1">
        <v>0.15420138888888887</v>
      </c>
      <c r="AM18" s="1">
        <f t="shared" si="2"/>
        <v>0.05421296296296295</v>
      </c>
      <c r="AN18">
        <v>101</v>
      </c>
      <c r="AO18" s="1">
        <v>0.2056134259259259</v>
      </c>
      <c r="AP18" s="1">
        <f t="shared" si="3"/>
        <v>0.051412037037037034</v>
      </c>
      <c r="AQ18">
        <v>101</v>
      </c>
      <c r="AR18" s="1">
        <v>0.3615509259259259</v>
      </c>
      <c r="AS18" s="1">
        <f t="shared" si="4"/>
        <v>0.1559375</v>
      </c>
      <c r="AT18">
        <v>101</v>
      </c>
      <c r="AU18" s="1">
        <v>0.4221875</v>
      </c>
      <c r="AV18" s="1">
        <f t="shared" si="5"/>
        <v>0.06063657407407408</v>
      </c>
      <c r="AW18">
        <v>101</v>
      </c>
      <c r="AX18" s="1">
        <v>0.4809259259259259</v>
      </c>
      <c r="AY18" s="1">
        <f t="shared" si="6"/>
        <v>0.05873842592592593</v>
      </c>
      <c r="AZ18">
        <v>101</v>
      </c>
      <c r="BA18" s="1">
        <v>0.8408333333333333</v>
      </c>
      <c r="BB18" s="1">
        <f t="shared" si="7"/>
        <v>0.3599074074074074</v>
      </c>
      <c r="BC18">
        <v>101</v>
      </c>
      <c r="BD18" s="1">
        <v>0.899826388888889</v>
      </c>
      <c r="BE18" s="1">
        <f t="shared" si="8"/>
        <v>0.058993055555555673</v>
      </c>
      <c r="BF18">
        <v>101</v>
      </c>
      <c r="BG18" s="1">
        <v>0.9605787037037037</v>
      </c>
      <c r="BH18" s="1">
        <f t="shared" si="9"/>
        <v>0.06075231481481469</v>
      </c>
    </row>
    <row r="19" spans="1:60" ht="15">
      <c r="A19">
        <v>18</v>
      </c>
      <c r="B19">
        <v>61</v>
      </c>
      <c r="C19">
        <v>2044453</v>
      </c>
      <c r="D19" t="s">
        <v>48</v>
      </c>
      <c r="E19" t="s">
        <v>28</v>
      </c>
      <c r="F19" t="s">
        <v>29</v>
      </c>
      <c r="G19" s="1">
        <v>0.502199074074074</v>
      </c>
      <c r="I19" s="1">
        <v>0.9679745370370371</v>
      </c>
      <c r="J19" t="s">
        <v>30</v>
      </c>
      <c r="K19">
        <v>18</v>
      </c>
      <c r="AD19">
        <v>10</v>
      </c>
      <c r="AE19">
        <v>101</v>
      </c>
      <c r="AF19" s="1">
        <v>0.049317129629629634</v>
      </c>
      <c r="AH19">
        <v>101</v>
      </c>
      <c r="AI19" s="1">
        <v>0.13702546296296295</v>
      </c>
      <c r="AJ19" s="1">
        <f t="shared" si="1"/>
        <v>0.0877083333333333</v>
      </c>
      <c r="AK19">
        <v>101</v>
      </c>
      <c r="AL19" s="1">
        <v>0.20537037037037034</v>
      </c>
      <c r="AM19" s="1">
        <f t="shared" si="2"/>
        <v>0.0683449074074074</v>
      </c>
      <c r="AN19">
        <v>101</v>
      </c>
      <c r="AO19" s="1">
        <v>0.34908564814814813</v>
      </c>
      <c r="AP19" s="1">
        <f t="shared" si="3"/>
        <v>0.1437152777777778</v>
      </c>
      <c r="AQ19">
        <v>101</v>
      </c>
      <c r="AR19" s="1">
        <v>0.44188657407407406</v>
      </c>
      <c r="AS19" s="1">
        <f t="shared" si="4"/>
        <v>0.09280092592592593</v>
      </c>
      <c r="AT19">
        <v>101</v>
      </c>
      <c r="AU19" s="1">
        <v>0.5262268518518519</v>
      </c>
      <c r="AV19" s="1">
        <f t="shared" si="5"/>
        <v>0.08434027777777786</v>
      </c>
      <c r="AW19">
        <v>101</v>
      </c>
      <c r="AX19" s="1">
        <v>0.7733333333333333</v>
      </c>
      <c r="AY19" s="1">
        <f t="shared" si="6"/>
        <v>0.2471064814814814</v>
      </c>
      <c r="AZ19">
        <v>101</v>
      </c>
      <c r="BA19" s="1">
        <v>0.8558796296296296</v>
      </c>
      <c r="BB19" s="1">
        <f t="shared" si="7"/>
        <v>0.08254629629629628</v>
      </c>
      <c r="BC19">
        <v>101</v>
      </c>
      <c r="BD19" s="1">
        <v>0.9134606481481482</v>
      </c>
      <c r="BE19" s="1">
        <f t="shared" si="8"/>
        <v>0.0575810185185186</v>
      </c>
      <c r="BF19">
        <v>101</v>
      </c>
      <c r="BG19" s="1">
        <v>0.9679745370370371</v>
      </c>
      <c r="BH19" s="1">
        <f t="shared" si="9"/>
        <v>0.05451388888888886</v>
      </c>
    </row>
    <row r="20" spans="1:60" ht="15">
      <c r="A20">
        <v>19</v>
      </c>
      <c r="B20">
        <v>3</v>
      </c>
      <c r="C20">
        <v>2044490</v>
      </c>
      <c r="D20" t="s">
        <v>49</v>
      </c>
      <c r="E20" t="s">
        <v>28</v>
      </c>
      <c r="F20" t="s">
        <v>29</v>
      </c>
      <c r="G20" s="1">
        <v>0.502199074074074</v>
      </c>
      <c r="I20" s="1">
        <v>0.9811226851851852</v>
      </c>
      <c r="J20" t="s">
        <v>30</v>
      </c>
      <c r="K20">
        <v>19</v>
      </c>
      <c r="AD20">
        <v>10</v>
      </c>
      <c r="AE20">
        <v>101</v>
      </c>
      <c r="AF20" s="1">
        <v>0.04217592592592592</v>
      </c>
      <c r="AH20">
        <v>101</v>
      </c>
      <c r="AI20" s="1">
        <v>0.08591435185185185</v>
      </c>
      <c r="AJ20" s="1">
        <f t="shared" si="1"/>
        <v>0.04373842592592593</v>
      </c>
      <c r="AK20">
        <v>101</v>
      </c>
      <c r="AL20" s="1">
        <v>0.1510300925925926</v>
      </c>
      <c r="AM20" s="1">
        <f t="shared" si="2"/>
        <v>0.06511574074074074</v>
      </c>
      <c r="AN20">
        <v>101</v>
      </c>
      <c r="AO20" s="1">
        <v>0.2304050925925926</v>
      </c>
      <c r="AP20" s="1">
        <f t="shared" si="3"/>
        <v>0.079375</v>
      </c>
      <c r="AQ20">
        <v>101</v>
      </c>
      <c r="AR20" s="1">
        <v>0.2812962962962963</v>
      </c>
      <c r="AS20" s="1">
        <f t="shared" si="4"/>
        <v>0.05089120370370373</v>
      </c>
      <c r="AT20">
        <v>101</v>
      </c>
      <c r="AU20" s="1">
        <v>0.40261574074074075</v>
      </c>
      <c r="AV20" s="1">
        <f t="shared" si="5"/>
        <v>0.12131944444444442</v>
      </c>
      <c r="AW20">
        <v>101</v>
      </c>
      <c r="AX20" s="1">
        <v>0.46759259259259256</v>
      </c>
      <c r="AY20" s="1">
        <f t="shared" si="6"/>
        <v>0.06497685185185181</v>
      </c>
      <c r="AZ20">
        <v>101</v>
      </c>
      <c r="BA20" s="1">
        <v>0.8373148148148148</v>
      </c>
      <c r="BB20" s="1">
        <f t="shared" si="7"/>
        <v>0.3697222222222223</v>
      </c>
      <c r="BC20">
        <v>101</v>
      </c>
      <c r="BD20" s="1">
        <v>0.9015277777777778</v>
      </c>
      <c r="BE20" s="1">
        <f t="shared" si="8"/>
        <v>0.06421296296296297</v>
      </c>
      <c r="BF20">
        <v>101</v>
      </c>
      <c r="BG20" s="1">
        <v>0.9811226851851852</v>
      </c>
      <c r="BH20" s="1">
        <f t="shared" si="9"/>
        <v>0.07959490740740738</v>
      </c>
    </row>
    <row r="21" spans="1:57" ht="15">
      <c r="A21">
        <v>20</v>
      </c>
      <c r="B21">
        <v>8</v>
      </c>
      <c r="C21">
        <v>2044458</v>
      </c>
      <c r="D21" t="s">
        <v>50</v>
      </c>
      <c r="E21" t="s">
        <v>28</v>
      </c>
      <c r="F21" t="s">
        <v>29</v>
      </c>
      <c r="G21" s="1">
        <v>0.502199074074074</v>
      </c>
      <c r="I21" s="1">
        <v>0.43974537037037037</v>
      </c>
      <c r="J21" t="s">
        <v>30</v>
      </c>
      <c r="K21">
        <v>20</v>
      </c>
      <c r="AD21">
        <v>9</v>
      </c>
      <c r="AE21">
        <v>101</v>
      </c>
      <c r="AF21" s="1">
        <v>0.038564814814814816</v>
      </c>
      <c r="AH21">
        <v>101</v>
      </c>
      <c r="AI21" s="1">
        <v>0.07758101851851852</v>
      </c>
      <c r="AJ21" s="1">
        <f t="shared" si="1"/>
        <v>0.039016203703703706</v>
      </c>
      <c r="AK21">
        <v>101</v>
      </c>
      <c r="AL21" s="1">
        <v>0.11825231481481481</v>
      </c>
      <c r="AM21" s="1">
        <f t="shared" si="2"/>
        <v>0.04067129629629629</v>
      </c>
      <c r="AN21">
        <v>101</v>
      </c>
      <c r="AO21" s="1">
        <v>0.1636226851851852</v>
      </c>
      <c r="AP21" s="1">
        <f t="shared" si="3"/>
        <v>0.04537037037037038</v>
      </c>
      <c r="AQ21">
        <v>101</v>
      </c>
      <c r="AR21" s="1">
        <v>0.20956018518518518</v>
      </c>
      <c r="AS21" s="1">
        <f t="shared" si="4"/>
        <v>0.04593749999999999</v>
      </c>
      <c r="AT21">
        <v>101</v>
      </c>
      <c r="AU21" s="1">
        <v>0.27252314814814815</v>
      </c>
      <c r="AV21" s="1">
        <f t="shared" si="5"/>
        <v>0.06296296296296297</v>
      </c>
      <c r="AW21">
        <v>101</v>
      </c>
      <c r="AX21" s="1">
        <v>0.3188773148148148</v>
      </c>
      <c r="AY21" s="1">
        <f t="shared" si="6"/>
        <v>0.04635416666666664</v>
      </c>
      <c r="AZ21">
        <v>101</v>
      </c>
      <c r="BA21" s="1">
        <v>0.37863425925925925</v>
      </c>
      <c r="BB21" s="1">
        <f t="shared" si="7"/>
        <v>0.05975694444444446</v>
      </c>
      <c r="BC21">
        <v>101</v>
      </c>
      <c r="BD21" s="1">
        <v>0.43974537037037037</v>
      </c>
      <c r="BE21" s="1">
        <f t="shared" si="8"/>
        <v>0.061111111111111116</v>
      </c>
    </row>
    <row r="22" spans="1:57" ht="15">
      <c r="A22">
        <v>21</v>
      </c>
      <c r="B22">
        <v>29</v>
      </c>
      <c r="C22">
        <v>2044531</v>
      </c>
      <c r="D22" t="s">
        <v>51</v>
      </c>
      <c r="E22" t="s">
        <v>28</v>
      </c>
      <c r="F22" t="s">
        <v>29</v>
      </c>
      <c r="G22" s="1">
        <v>0.502199074074074</v>
      </c>
      <c r="I22" s="1">
        <v>0.913611111111111</v>
      </c>
      <c r="J22" t="s">
        <v>30</v>
      </c>
      <c r="K22">
        <v>21</v>
      </c>
      <c r="AD22">
        <v>9</v>
      </c>
      <c r="AE22">
        <v>101</v>
      </c>
      <c r="AF22" s="1">
        <v>0.04790509259259259</v>
      </c>
      <c r="AH22">
        <v>101</v>
      </c>
      <c r="AI22" s="1">
        <v>0.10296296296296296</v>
      </c>
      <c r="AJ22" s="1">
        <f t="shared" si="1"/>
        <v>0.055057870370370375</v>
      </c>
      <c r="AK22">
        <v>101</v>
      </c>
      <c r="AL22" s="1">
        <v>0.15937500000000002</v>
      </c>
      <c r="AM22" s="1">
        <f t="shared" si="2"/>
        <v>0.05641203703703705</v>
      </c>
      <c r="AN22">
        <v>101</v>
      </c>
      <c r="AO22" s="1">
        <v>0.2436574074074074</v>
      </c>
      <c r="AP22" s="1">
        <f t="shared" si="3"/>
        <v>0.08428240740740739</v>
      </c>
      <c r="AQ22">
        <v>101</v>
      </c>
      <c r="AR22" s="1">
        <v>0.32545138888888886</v>
      </c>
      <c r="AS22" s="1">
        <f t="shared" si="4"/>
        <v>0.08179398148148145</v>
      </c>
      <c r="AT22">
        <v>101</v>
      </c>
      <c r="AU22" s="1">
        <v>0.43884259259259256</v>
      </c>
      <c r="AV22" s="1">
        <f t="shared" si="5"/>
        <v>0.1133912037037037</v>
      </c>
      <c r="AW22">
        <v>101</v>
      </c>
      <c r="AX22" s="1">
        <v>0.7702546296296297</v>
      </c>
      <c r="AY22" s="1">
        <f t="shared" si="6"/>
        <v>0.3314120370370371</v>
      </c>
      <c r="AZ22">
        <v>101</v>
      </c>
      <c r="BA22" s="1">
        <v>0.8589814814814815</v>
      </c>
      <c r="BB22" s="1">
        <f t="shared" si="7"/>
        <v>0.0887268518518518</v>
      </c>
      <c r="BC22">
        <v>101</v>
      </c>
      <c r="BD22" s="1">
        <v>0.913611111111111</v>
      </c>
      <c r="BE22" s="1">
        <f t="shared" si="8"/>
        <v>0.054629629629629584</v>
      </c>
    </row>
    <row r="23" spans="1:57" ht="15">
      <c r="A23">
        <v>22</v>
      </c>
      <c r="B23">
        <v>31</v>
      </c>
      <c r="C23">
        <v>2044473</v>
      </c>
      <c r="D23" t="s">
        <v>52</v>
      </c>
      <c r="E23" t="s">
        <v>28</v>
      </c>
      <c r="F23" t="s">
        <v>29</v>
      </c>
      <c r="G23" s="1">
        <v>0.502199074074074</v>
      </c>
      <c r="I23" s="1">
        <v>0.9426273148148149</v>
      </c>
      <c r="J23" t="s">
        <v>30</v>
      </c>
      <c r="K23">
        <v>22</v>
      </c>
      <c r="AD23">
        <v>9</v>
      </c>
      <c r="AE23">
        <v>101</v>
      </c>
      <c r="AF23" s="1">
        <v>0.046168981481481484</v>
      </c>
      <c r="AH23">
        <v>101</v>
      </c>
      <c r="AI23" s="1">
        <v>0.09785879629629629</v>
      </c>
      <c r="AJ23" s="1">
        <f t="shared" si="1"/>
        <v>0.051689814814814806</v>
      </c>
      <c r="AK23">
        <v>101</v>
      </c>
      <c r="AL23" s="1">
        <v>0.20592592592592593</v>
      </c>
      <c r="AM23" s="1">
        <f t="shared" si="2"/>
        <v>0.10806712962962964</v>
      </c>
      <c r="AN23">
        <v>101</v>
      </c>
      <c r="AO23" s="1">
        <v>0.2657291666666667</v>
      </c>
      <c r="AP23" s="1">
        <f t="shared" si="3"/>
        <v>0.059803240740740754</v>
      </c>
      <c r="AQ23">
        <v>101</v>
      </c>
      <c r="AR23" s="1">
        <v>0.3275</v>
      </c>
      <c r="AS23" s="1">
        <f t="shared" si="4"/>
        <v>0.06177083333333333</v>
      </c>
      <c r="AT23">
        <v>101</v>
      </c>
      <c r="AU23" s="1">
        <v>0.5491550925925927</v>
      </c>
      <c r="AV23" s="1">
        <f t="shared" si="5"/>
        <v>0.22165509259259264</v>
      </c>
      <c r="AW23">
        <v>101</v>
      </c>
      <c r="AX23" s="1">
        <v>0.6262615740740741</v>
      </c>
      <c r="AY23" s="1">
        <f t="shared" si="6"/>
        <v>0.07710648148148147</v>
      </c>
      <c r="AZ23">
        <v>101</v>
      </c>
      <c r="BA23" s="1">
        <v>0.8790277777777779</v>
      </c>
      <c r="BB23" s="1">
        <f t="shared" si="7"/>
        <v>0.25276620370370373</v>
      </c>
      <c r="BC23">
        <v>101</v>
      </c>
      <c r="BD23" s="1">
        <v>0.9426273148148149</v>
      </c>
      <c r="BE23" s="1">
        <f t="shared" si="8"/>
        <v>0.06359953703703702</v>
      </c>
    </row>
    <row r="24" spans="1:57" ht="15">
      <c r="A24">
        <v>23</v>
      </c>
      <c r="B24">
        <v>54</v>
      </c>
      <c r="C24">
        <v>2044491</v>
      </c>
      <c r="D24" t="s">
        <v>53</v>
      </c>
      <c r="E24" t="s">
        <v>28</v>
      </c>
      <c r="F24" t="s">
        <v>29</v>
      </c>
      <c r="G24" s="1">
        <v>0.502199074074074</v>
      </c>
      <c r="I24" s="1">
        <v>0.9544097222222222</v>
      </c>
      <c r="J24" t="s">
        <v>30</v>
      </c>
      <c r="K24">
        <v>23</v>
      </c>
      <c r="AD24">
        <v>9</v>
      </c>
      <c r="AE24">
        <v>101</v>
      </c>
      <c r="AF24" s="1">
        <v>0.051643518518518526</v>
      </c>
      <c r="AH24">
        <v>101</v>
      </c>
      <c r="AI24" s="1">
        <v>0.09732638888888889</v>
      </c>
      <c r="AJ24" s="1">
        <f t="shared" si="1"/>
        <v>0.04568287037037037</v>
      </c>
      <c r="AK24">
        <v>101</v>
      </c>
      <c r="AL24" s="1">
        <v>0.14671296296296296</v>
      </c>
      <c r="AM24" s="1">
        <f t="shared" si="2"/>
        <v>0.04938657407407407</v>
      </c>
      <c r="AN24">
        <v>101</v>
      </c>
      <c r="AO24" s="1">
        <v>0.20091435185185183</v>
      </c>
      <c r="AP24" s="1">
        <f t="shared" si="3"/>
        <v>0.05420138888888887</v>
      </c>
      <c r="AQ24">
        <v>101</v>
      </c>
      <c r="AR24" s="1">
        <v>0.2574189814814815</v>
      </c>
      <c r="AS24" s="1">
        <f t="shared" si="4"/>
        <v>0.05650462962962968</v>
      </c>
      <c r="AT24">
        <v>101</v>
      </c>
      <c r="AU24" s="1">
        <v>0.3279861111111111</v>
      </c>
      <c r="AV24" s="1">
        <f t="shared" si="5"/>
        <v>0.07056712962962958</v>
      </c>
      <c r="AW24">
        <v>101</v>
      </c>
      <c r="AX24" s="1">
        <v>0.3990856481481482</v>
      </c>
      <c r="AY24" s="1">
        <f t="shared" si="6"/>
        <v>0.07109953703703709</v>
      </c>
      <c r="AZ24">
        <v>101</v>
      </c>
      <c r="BA24" s="1">
        <v>0.8841319444444444</v>
      </c>
      <c r="BB24" s="1">
        <f t="shared" si="7"/>
        <v>0.48504629629629625</v>
      </c>
      <c r="BC24">
        <v>101</v>
      </c>
      <c r="BD24" s="1">
        <v>0.9544097222222222</v>
      </c>
      <c r="BE24" s="1">
        <f t="shared" si="8"/>
        <v>0.07027777777777777</v>
      </c>
    </row>
    <row r="25" spans="1:54" ht="15">
      <c r="A25">
        <v>24</v>
      </c>
      <c r="B25">
        <v>63</v>
      </c>
      <c r="C25">
        <v>2044469</v>
      </c>
      <c r="D25" t="s">
        <v>54</v>
      </c>
      <c r="E25" t="s">
        <v>28</v>
      </c>
      <c r="F25" t="s">
        <v>29</v>
      </c>
      <c r="G25" s="1">
        <v>0.502199074074074</v>
      </c>
      <c r="I25" s="1">
        <v>0.905300925925926</v>
      </c>
      <c r="J25" t="s">
        <v>30</v>
      </c>
      <c r="K25">
        <v>24</v>
      </c>
      <c r="AD25">
        <v>8</v>
      </c>
      <c r="AE25">
        <v>101</v>
      </c>
      <c r="AF25" s="1">
        <v>0.04305555555555556</v>
      </c>
      <c r="AH25">
        <v>101</v>
      </c>
      <c r="AI25" s="1">
        <v>0.08324074074074074</v>
      </c>
      <c r="AJ25" s="1">
        <f t="shared" si="1"/>
        <v>0.04018518518518518</v>
      </c>
      <c r="AK25">
        <v>101</v>
      </c>
      <c r="AL25" s="1">
        <v>0.14768518518518517</v>
      </c>
      <c r="AM25" s="1">
        <f t="shared" si="2"/>
        <v>0.06444444444444443</v>
      </c>
      <c r="AN25">
        <v>101</v>
      </c>
      <c r="AO25" s="1">
        <v>0.19217592592592592</v>
      </c>
      <c r="AP25" s="1">
        <f t="shared" si="3"/>
        <v>0.04449074074074075</v>
      </c>
      <c r="AQ25">
        <v>101</v>
      </c>
      <c r="AR25" s="1">
        <v>0.33976851851851847</v>
      </c>
      <c r="AS25" s="1">
        <f t="shared" si="4"/>
        <v>0.14759259259259255</v>
      </c>
      <c r="AT25">
        <v>101</v>
      </c>
      <c r="AU25" s="1">
        <v>0.4323148148148148</v>
      </c>
      <c r="AV25" s="1">
        <f t="shared" si="5"/>
        <v>0.09254629629629635</v>
      </c>
      <c r="AW25">
        <v>101</v>
      </c>
      <c r="AX25" s="1">
        <v>0.8308449074074074</v>
      </c>
      <c r="AY25" s="1">
        <f t="shared" si="6"/>
        <v>0.39853009259259253</v>
      </c>
      <c r="AZ25">
        <v>101</v>
      </c>
      <c r="BA25" s="1">
        <v>0.905300925925926</v>
      </c>
      <c r="BB25" s="1">
        <f t="shared" si="7"/>
        <v>0.07445601851851869</v>
      </c>
    </row>
    <row r="26" spans="1:54" ht="15">
      <c r="A26">
        <v>25</v>
      </c>
      <c r="B26">
        <v>47</v>
      </c>
      <c r="C26">
        <v>2044441</v>
      </c>
      <c r="D26" t="s">
        <v>55</v>
      </c>
      <c r="E26" t="s">
        <v>28</v>
      </c>
      <c r="F26" t="s">
        <v>29</v>
      </c>
      <c r="G26" s="1">
        <v>0.502199074074074</v>
      </c>
      <c r="I26" s="1">
        <v>0.9237731481481481</v>
      </c>
      <c r="J26" t="s">
        <v>30</v>
      </c>
      <c r="K26">
        <v>25</v>
      </c>
      <c r="AD26">
        <v>8</v>
      </c>
      <c r="AE26">
        <v>101</v>
      </c>
      <c r="AF26" s="1">
        <v>0.04929398148148148</v>
      </c>
      <c r="AH26">
        <v>101</v>
      </c>
      <c r="AI26" s="1">
        <v>0.13724537037037035</v>
      </c>
      <c r="AJ26" s="1">
        <f t="shared" si="1"/>
        <v>0.08795138888888887</v>
      </c>
      <c r="AK26">
        <v>101</v>
      </c>
      <c r="AL26" s="1">
        <v>0.20532407407407408</v>
      </c>
      <c r="AM26" s="1">
        <f t="shared" si="2"/>
        <v>0.06807870370370372</v>
      </c>
      <c r="AN26">
        <v>101</v>
      </c>
      <c r="AO26" s="1">
        <v>0.3493981481481481</v>
      </c>
      <c r="AP26" s="1">
        <f t="shared" si="3"/>
        <v>0.14407407407407405</v>
      </c>
      <c r="AQ26">
        <v>101</v>
      </c>
      <c r="AR26" s="1">
        <v>0.4419675925925926</v>
      </c>
      <c r="AS26" s="1">
        <f t="shared" si="4"/>
        <v>0.09256944444444448</v>
      </c>
      <c r="AT26">
        <v>101</v>
      </c>
      <c r="AU26" s="1">
        <v>0.7730555555555556</v>
      </c>
      <c r="AV26" s="1">
        <f t="shared" si="5"/>
        <v>0.331087962962963</v>
      </c>
      <c r="AW26">
        <v>101</v>
      </c>
      <c r="AX26" s="1">
        <v>0.8575925925925926</v>
      </c>
      <c r="AY26" s="1">
        <f t="shared" si="6"/>
        <v>0.08453703703703697</v>
      </c>
      <c r="AZ26">
        <v>101</v>
      </c>
      <c r="BA26" s="1">
        <v>0.9237731481481481</v>
      </c>
      <c r="BB26" s="1">
        <f t="shared" si="7"/>
        <v>0.06618055555555558</v>
      </c>
    </row>
    <row r="27" spans="1:54" ht="15">
      <c r="A27">
        <v>26</v>
      </c>
      <c r="B27">
        <v>24</v>
      </c>
      <c r="C27">
        <v>2044401</v>
      </c>
      <c r="D27" t="s">
        <v>56</v>
      </c>
      <c r="E27" t="s">
        <v>28</v>
      </c>
      <c r="F27" t="s">
        <v>29</v>
      </c>
      <c r="G27" s="1">
        <v>0.502199074074074</v>
      </c>
      <c r="I27" s="1">
        <v>0.9243518518518519</v>
      </c>
      <c r="J27" t="s">
        <v>30</v>
      </c>
      <c r="K27">
        <v>26</v>
      </c>
      <c r="AD27">
        <v>8</v>
      </c>
      <c r="AE27">
        <v>101</v>
      </c>
      <c r="AF27" s="1">
        <v>0.04646990740740741</v>
      </c>
      <c r="AH27">
        <v>101</v>
      </c>
      <c r="AI27" s="1">
        <v>0.10160879629629631</v>
      </c>
      <c r="AJ27" s="1">
        <f t="shared" si="1"/>
        <v>0.0551388888888889</v>
      </c>
      <c r="AK27">
        <v>101</v>
      </c>
      <c r="AL27" s="1">
        <v>0.17284722222222224</v>
      </c>
      <c r="AM27" s="1">
        <f t="shared" si="2"/>
        <v>0.07123842592592593</v>
      </c>
      <c r="AN27">
        <v>101</v>
      </c>
      <c r="AO27" s="1">
        <v>0.2670023148148148</v>
      </c>
      <c r="AP27" s="1">
        <f t="shared" si="3"/>
        <v>0.09415509259259255</v>
      </c>
      <c r="AQ27">
        <v>101</v>
      </c>
      <c r="AR27" s="1">
        <v>0.39370370370370367</v>
      </c>
      <c r="AS27" s="1">
        <f t="shared" si="4"/>
        <v>0.12670138888888888</v>
      </c>
      <c r="AT27">
        <v>101</v>
      </c>
      <c r="AU27" s="1">
        <v>0.4766666666666666</v>
      </c>
      <c r="AV27" s="1">
        <f t="shared" si="5"/>
        <v>0.08296296296296296</v>
      </c>
      <c r="AW27">
        <v>101</v>
      </c>
      <c r="AX27" s="1">
        <v>0.8652546296296296</v>
      </c>
      <c r="AY27" s="1">
        <f t="shared" si="6"/>
        <v>0.388587962962963</v>
      </c>
      <c r="AZ27">
        <v>101</v>
      </c>
      <c r="BA27" s="1">
        <v>0.9243518518518519</v>
      </c>
      <c r="BB27" s="1">
        <f t="shared" si="7"/>
        <v>0.059097222222222245</v>
      </c>
    </row>
    <row r="28" spans="1:54" ht="15">
      <c r="A28">
        <v>27</v>
      </c>
      <c r="B28">
        <v>57</v>
      </c>
      <c r="C28">
        <v>2044471</v>
      </c>
      <c r="D28" t="s">
        <v>57</v>
      </c>
      <c r="E28" t="s">
        <v>28</v>
      </c>
      <c r="F28" t="s">
        <v>29</v>
      </c>
      <c r="G28" s="1">
        <v>0.502199074074074</v>
      </c>
      <c r="I28" s="1">
        <v>0.9466898148148148</v>
      </c>
      <c r="J28" t="s">
        <v>30</v>
      </c>
      <c r="K28">
        <v>27</v>
      </c>
      <c r="AD28">
        <v>8</v>
      </c>
      <c r="AE28">
        <v>101</v>
      </c>
      <c r="AF28" s="1">
        <v>0.03912037037037037</v>
      </c>
      <c r="AH28">
        <v>101</v>
      </c>
      <c r="AI28" s="1">
        <v>0.07945601851851852</v>
      </c>
      <c r="AJ28" s="1">
        <f t="shared" si="1"/>
        <v>0.040335648148148155</v>
      </c>
      <c r="AK28">
        <v>101</v>
      </c>
      <c r="AL28" s="1">
        <v>0.12086805555555556</v>
      </c>
      <c r="AM28" s="1">
        <f t="shared" si="2"/>
        <v>0.04141203703703704</v>
      </c>
      <c r="AN28">
        <v>101</v>
      </c>
      <c r="AO28" s="1">
        <v>0.1707638888888889</v>
      </c>
      <c r="AP28" s="1">
        <f t="shared" si="3"/>
        <v>0.04989583333333335</v>
      </c>
      <c r="AQ28">
        <v>101</v>
      </c>
      <c r="AR28" s="1">
        <v>0.21269675925925927</v>
      </c>
      <c r="AS28" s="1">
        <f t="shared" si="4"/>
        <v>0.041932870370370356</v>
      </c>
      <c r="AT28">
        <v>101</v>
      </c>
      <c r="AU28" s="1">
        <v>0.8644907407407407</v>
      </c>
      <c r="AV28" s="1">
        <f t="shared" si="5"/>
        <v>0.6517939814814815</v>
      </c>
      <c r="AW28">
        <v>101</v>
      </c>
      <c r="AX28" s="1">
        <v>0.9058796296296295</v>
      </c>
      <c r="AY28" s="1">
        <f t="shared" si="6"/>
        <v>0.04138888888888881</v>
      </c>
      <c r="AZ28">
        <v>101</v>
      </c>
      <c r="BA28" s="1">
        <v>0.9466898148148148</v>
      </c>
      <c r="BB28" s="1">
        <f t="shared" si="7"/>
        <v>0.04081018518518531</v>
      </c>
    </row>
    <row r="29" spans="1:54" ht="15">
      <c r="A29">
        <v>28</v>
      </c>
      <c r="B29">
        <v>41</v>
      </c>
      <c r="C29">
        <v>2044476</v>
      </c>
      <c r="D29" t="s">
        <v>58</v>
      </c>
      <c r="E29" t="s">
        <v>28</v>
      </c>
      <c r="F29" t="s">
        <v>29</v>
      </c>
      <c r="G29" s="1">
        <v>0.502199074074074</v>
      </c>
      <c r="I29" s="1">
        <v>0.9570833333333333</v>
      </c>
      <c r="J29" t="s">
        <v>30</v>
      </c>
      <c r="K29">
        <v>28</v>
      </c>
      <c r="AD29">
        <v>8</v>
      </c>
      <c r="AE29">
        <v>101</v>
      </c>
      <c r="AF29" s="1">
        <v>0.047685185185185185</v>
      </c>
      <c r="AH29">
        <v>101</v>
      </c>
      <c r="AI29" s="1">
        <v>0.11380787037037036</v>
      </c>
      <c r="AJ29" s="1">
        <f t="shared" si="1"/>
        <v>0.06612268518518519</v>
      </c>
      <c r="AK29">
        <v>101</v>
      </c>
      <c r="AL29" s="1">
        <v>0.18756944444444446</v>
      </c>
      <c r="AM29" s="1">
        <f t="shared" si="2"/>
        <v>0.07376157407407409</v>
      </c>
      <c r="AN29">
        <v>101</v>
      </c>
      <c r="AO29" s="1">
        <v>0.2590162037037037</v>
      </c>
      <c r="AP29" s="1">
        <f t="shared" si="3"/>
        <v>0.07144675925925925</v>
      </c>
      <c r="AQ29">
        <v>101</v>
      </c>
      <c r="AR29" s="1">
        <v>0.29538194444444443</v>
      </c>
      <c r="AS29" s="1">
        <f t="shared" si="4"/>
        <v>0.036365740740740726</v>
      </c>
      <c r="AT29">
        <v>101</v>
      </c>
      <c r="AU29" s="1">
        <v>0.8327893518518518</v>
      </c>
      <c r="AV29" s="1">
        <f t="shared" si="5"/>
        <v>0.5374074074074073</v>
      </c>
      <c r="AW29">
        <v>101</v>
      </c>
      <c r="AX29" s="1">
        <v>0.9023032407407406</v>
      </c>
      <c r="AY29" s="1">
        <f t="shared" si="6"/>
        <v>0.06951388888888888</v>
      </c>
      <c r="AZ29">
        <v>101</v>
      </c>
      <c r="BA29" s="1">
        <v>0.9570833333333333</v>
      </c>
      <c r="BB29" s="1">
        <f t="shared" si="7"/>
        <v>0.054780092592592644</v>
      </c>
    </row>
    <row r="30" spans="1:54" ht="15">
      <c r="A30">
        <v>29</v>
      </c>
      <c r="B30">
        <v>52</v>
      </c>
      <c r="C30">
        <v>2044466</v>
      </c>
      <c r="D30" t="s">
        <v>59</v>
      </c>
      <c r="E30" t="s">
        <v>28</v>
      </c>
      <c r="F30" t="s">
        <v>29</v>
      </c>
      <c r="G30" s="1">
        <v>0.502199074074074</v>
      </c>
      <c r="I30" s="1">
        <v>0.9714467592592593</v>
      </c>
      <c r="J30" t="s">
        <v>30</v>
      </c>
      <c r="K30">
        <v>29</v>
      </c>
      <c r="AD30">
        <v>8</v>
      </c>
      <c r="AE30">
        <v>101</v>
      </c>
      <c r="AF30" s="1">
        <v>0.04501157407407407</v>
      </c>
      <c r="AH30">
        <v>101</v>
      </c>
      <c r="AI30" s="1">
        <v>0.09047453703703705</v>
      </c>
      <c r="AJ30" s="1">
        <f t="shared" si="1"/>
        <v>0.045462962962962976</v>
      </c>
      <c r="AK30">
        <v>101</v>
      </c>
      <c r="AL30" s="1">
        <v>0.1401388888888889</v>
      </c>
      <c r="AM30" s="1">
        <f t="shared" si="2"/>
        <v>0.04966435185185185</v>
      </c>
      <c r="AN30">
        <v>101</v>
      </c>
      <c r="AO30" s="1">
        <v>0.22400462962962964</v>
      </c>
      <c r="AP30" s="1">
        <f t="shared" si="3"/>
        <v>0.08386574074074074</v>
      </c>
      <c r="AQ30">
        <v>101</v>
      </c>
      <c r="AR30" s="1">
        <v>0.29</v>
      </c>
      <c r="AS30" s="1">
        <f t="shared" si="4"/>
        <v>0.06599537037037034</v>
      </c>
      <c r="AT30">
        <v>101</v>
      </c>
      <c r="AU30" s="1">
        <v>0.5039351851851852</v>
      </c>
      <c r="AV30" s="1">
        <f t="shared" si="5"/>
        <v>0.21393518518518523</v>
      </c>
      <c r="AW30">
        <v>101</v>
      </c>
      <c r="AX30" s="1">
        <v>0.9208101851851852</v>
      </c>
      <c r="AY30" s="1">
        <f t="shared" si="6"/>
        <v>0.416875</v>
      </c>
      <c r="AZ30">
        <v>101</v>
      </c>
      <c r="BA30" s="1">
        <v>0.9714467592592593</v>
      </c>
      <c r="BB30" s="1">
        <f t="shared" si="7"/>
        <v>0.05063657407407407</v>
      </c>
    </row>
    <row r="31" spans="1:54" ht="15">
      <c r="A31">
        <v>30</v>
      </c>
      <c r="B31">
        <v>16</v>
      </c>
      <c r="C31">
        <v>2044481</v>
      </c>
      <c r="D31" t="s">
        <v>60</v>
      </c>
      <c r="E31" t="s">
        <v>28</v>
      </c>
      <c r="F31" t="s">
        <v>29</v>
      </c>
      <c r="G31" s="1">
        <v>0.502199074074074</v>
      </c>
      <c r="I31" s="1">
        <v>0.9866782407407407</v>
      </c>
      <c r="J31" t="s">
        <v>30</v>
      </c>
      <c r="K31">
        <v>30</v>
      </c>
      <c r="AD31">
        <v>8</v>
      </c>
      <c r="AE31">
        <v>101</v>
      </c>
      <c r="AF31" s="1">
        <v>0.04322916666666667</v>
      </c>
      <c r="AH31">
        <v>101</v>
      </c>
      <c r="AI31" s="1">
        <v>0.10259259259259258</v>
      </c>
      <c r="AJ31" s="1">
        <f t="shared" si="1"/>
        <v>0.05936342592592591</v>
      </c>
      <c r="AK31">
        <v>101</v>
      </c>
      <c r="AL31" s="1">
        <v>0.14962962962962964</v>
      </c>
      <c r="AM31" s="1">
        <f t="shared" si="2"/>
        <v>0.04703703703703706</v>
      </c>
      <c r="AN31">
        <v>101</v>
      </c>
      <c r="AO31" s="1">
        <v>0.32525462962962964</v>
      </c>
      <c r="AP31" s="1">
        <f t="shared" si="3"/>
        <v>0.175625</v>
      </c>
      <c r="AQ31">
        <v>101</v>
      </c>
      <c r="AR31" s="1">
        <v>0.39003472222222224</v>
      </c>
      <c r="AS31" s="1">
        <f t="shared" si="4"/>
        <v>0.0647800925925926</v>
      </c>
      <c r="AT31">
        <v>101</v>
      </c>
      <c r="AU31" s="1">
        <v>0.8747916666666667</v>
      </c>
      <c r="AV31" s="1">
        <f t="shared" si="5"/>
        <v>0.4847569444444445</v>
      </c>
      <c r="AW31">
        <v>101</v>
      </c>
      <c r="AX31" s="1">
        <v>0.9292708333333333</v>
      </c>
      <c r="AY31" s="1">
        <f t="shared" si="6"/>
        <v>0.05447916666666652</v>
      </c>
      <c r="AZ31">
        <v>101</v>
      </c>
      <c r="BA31" s="1">
        <v>0.9866782407407407</v>
      </c>
      <c r="BB31" s="1">
        <f t="shared" si="7"/>
        <v>0.05740740740740746</v>
      </c>
    </row>
    <row r="32" spans="1:54" ht="15">
      <c r="A32">
        <v>31</v>
      </c>
      <c r="B32">
        <v>20</v>
      </c>
      <c r="C32">
        <v>2044437</v>
      </c>
      <c r="D32" t="s">
        <v>61</v>
      </c>
      <c r="E32" t="s">
        <v>28</v>
      </c>
      <c r="F32" t="s">
        <v>29</v>
      </c>
      <c r="G32" s="1">
        <v>0.502199074074074</v>
      </c>
      <c r="I32" s="1">
        <v>0.9919444444444444</v>
      </c>
      <c r="J32" t="s">
        <v>30</v>
      </c>
      <c r="K32">
        <v>31</v>
      </c>
      <c r="AD32">
        <v>8</v>
      </c>
      <c r="AE32">
        <v>101</v>
      </c>
      <c r="AF32" s="1">
        <v>0.04158564814814815</v>
      </c>
      <c r="AH32">
        <v>101</v>
      </c>
      <c r="AI32" s="1">
        <v>0.0862962962962963</v>
      </c>
      <c r="AJ32" s="1">
        <f t="shared" si="1"/>
        <v>0.04471064814814815</v>
      </c>
      <c r="AK32">
        <v>101</v>
      </c>
      <c r="AL32" s="1">
        <v>0.15942129629629628</v>
      </c>
      <c r="AM32" s="1">
        <f t="shared" si="2"/>
        <v>0.07312499999999998</v>
      </c>
      <c r="AN32">
        <v>101</v>
      </c>
      <c r="AO32" s="1">
        <v>0.2203125</v>
      </c>
      <c r="AP32" s="1">
        <f t="shared" si="3"/>
        <v>0.06089120370370371</v>
      </c>
      <c r="AQ32">
        <v>101</v>
      </c>
      <c r="AR32" s="1">
        <v>0.8583796296296297</v>
      </c>
      <c r="AS32" s="1">
        <f t="shared" si="4"/>
        <v>0.6380671296296296</v>
      </c>
      <c r="AT32">
        <v>101</v>
      </c>
      <c r="AU32" s="1">
        <v>0.9025115740740741</v>
      </c>
      <c r="AV32" s="1">
        <f t="shared" si="5"/>
        <v>0.04413194444444446</v>
      </c>
      <c r="AW32">
        <v>101</v>
      </c>
      <c r="AX32" s="1">
        <v>0.9471064814814815</v>
      </c>
      <c r="AY32" s="1">
        <f t="shared" si="6"/>
        <v>0.04459490740740735</v>
      </c>
      <c r="AZ32">
        <v>101</v>
      </c>
      <c r="BA32" s="1">
        <v>0.9919444444444444</v>
      </c>
      <c r="BB32" s="1">
        <f t="shared" si="7"/>
        <v>0.04483796296296294</v>
      </c>
    </row>
    <row r="33" spans="1:51" ht="15">
      <c r="A33">
        <v>32</v>
      </c>
      <c r="B33">
        <v>42</v>
      </c>
      <c r="C33">
        <v>2044455</v>
      </c>
      <c r="D33" t="s">
        <v>62</v>
      </c>
      <c r="E33" t="s">
        <v>28</v>
      </c>
      <c r="F33" t="s">
        <v>29</v>
      </c>
      <c r="G33" s="1">
        <v>0.502199074074074</v>
      </c>
      <c r="I33" s="1">
        <v>0.43854166666666666</v>
      </c>
      <c r="J33" t="s">
        <v>30</v>
      </c>
      <c r="K33">
        <v>32</v>
      </c>
      <c r="AD33">
        <v>7</v>
      </c>
      <c r="AE33">
        <v>101</v>
      </c>
      <c r="AF33" s="1">
        <v>0.04671296296296296</v>
      </c>
      <c r="AH33">
        <v>101</v>
      </c>
      <c r="AI33" s="1">
        <v>0.10319444444444444</v>
      </c>
      <c r="AJ33" s="1">
        <f t="shared" si="1"/>
        <v>0.05648148148148147</v>
      </c>
      <c r="AK33">
        <v>101</v>
      </c>
      <c r="AL33" s="1">
        <v>0.1552662037037037</v>
      </c>
      <c r="AM33" s="1">
        <f t="shared" si="2"/>
        <v>0.05207175925925926</v>
      </c>
      <c r="AN33">
        <v>101</v>
      </c>
      <c r="AO33" s="1">
        <v>0.20903935185185185</v>
      </c>
      <c r="AP33" s="1">
        <f t="shared" si="3"/>
        <v>0.05377314814814815</v>
      </c>
      <c r="AQ33">
        <v>101</v>
      </c>
      <c r="AR33" s="1">
        <v>0.29596064814814815</v>
      </c>
      <c r="AS33" s="1">
        <f t="shared" si="4"/>
        <v>0.0869212962962963</v>
      </c>
      <c r="AT33">
        <v>101</v>
      </c>
      <c r="AU33" s="1">
        <v>0.35759259259259263</v>
      </c>
      <c r="AV33" s="1">
        <f t="shared" si="5"/>
        <v>0.061631944444444475</v>
      </c>
      <c r="AW33">
        <v>101</v>
      </c>
      <c r="AX33" s="1">
        <v>0.43854166666666666</v>
      </c>
      <c r="AY33" s="1">
        <f t="shared" si="6"/>
        <v>0.08094907407407403</v>
      </c>
    </row>
    <row r="34" spans="1:51" ht="15">
      <c r="A34">
        <v>33</v>
      </c>
      <c r="B34">
        <v>43</v>
      </c>
      <c r="C34">
        <v>2097416</v>
      </c>
      <c r="D34" t="s">
        <v>63</v>
      </c>
      <c r="E34" t="s">
        <v>28</v>
      </c>
      <c r="F34" t="s">
        <v>29</v>
      </c>
      <c r="G34" s="1">
        <v>0.502199074074074</v>
      </c>
      <c r="I34" s="1">
        <v>0.43862268518518516</v>
      </c>
      <c r="J34" t="s">
        <v>30</v>
      </c>
      <c r="K34">
        <v>33</v>
      </c>
      <c r="AD34">
        <v>7</v>
      </c>
      <c r="AE34">
        <v>101</v>
      </c>
      <c r="AF34" s="1">
        <v>0.045439814814814815</v>
      </c>
      <c r="AH34">
        <v>101</v>
      </c>
      <c r="AI34" s="1">
        <v>0.10324074074074074</v>
      </c>
      <c r="AJ34" s="1">
        <f t="shared" si="1"/>
        <v>0.05780092592592593</v>
      </c>
      <c r="AK34">
        <v>101</v>
      </c>
      <c r="AL34" s="1">
        <v>0.15880787037037036</v>
      </c>
      <c r="AM34" s="1">
        <f t="shared" si="2"/>
        <v>0.05556712962962962</v>
      </c>
      <c r="AN34">
        <v>101</v>
      </c>
      <c r="AO34" s="1">
        <v>0.2210763888888889</v>
      </c>
      <c r="AP34" s="1">
        <f t="shared" si="3"/>
        <v>0.06226851851851853</v>
      </c>
      <c r="AQ34">
        <v>101</v>
      </c>
      <c r="AR34" s="1">
        <v>0.2960416666666667</v>
      </c>
      <c r="AS34" s="1">
        <f t="shared" si="4"/>
        <v>0.07496527777777781</v>
      </c>
      <c r="AT34">
        <v>101</v>
      </c>
      <c r="AU34" s="1">
        <v>0.3576736111111111</v>
      </c>
      <c r="AV34" s="1">
        <f t="shared" si="5"/>
        <v>0.06163194444444442</v>
      </c>
      <c r="AW34">
        <v>101</v>
      </c>
      <c r="AX34" s="1">
        <v>0.43862268518518516</v>
      </c>
      <c r="AY34" s="1">
        <f t="shared" si="6"/>
        <v>0.08094907407407403</v>
      </c>
    </row>
    <row r="35" spans="1:51" ht="15">
      <c r="A35">
        <v>34</v>
      </c>
      <c r="B35">
        <v>14</v>
      </c>
      <c r="C35">
        <v>2044499</v>
      </c>
      <c r="D35" t="s">
        <v>64</v>
      </c>
      <c r="E35" t="s">
        <v>28</v>
      </c>
      <c r="F35" t="s">
        <v>29</v>
      </c>
      <c r="G35" s="1">
        <v>0.502199074074074</v>
      </c>
      <c r="I35" s="1">
        <v>0.9056944444444445</v>
      </c>
      <c r="J35" t="s">
        <v>30</v>
      </c>
      <c r="K35">
        <v>34</v>
      </c>
      <c r="AD35">
        <v>7</v>
      </c>
      <c r="AE35">
        <v>101</v>
      </c>
      <c r="AF35" s="1">
        <v>0.03560185185185185</v>
      </c>
      <c r="AH35">
        <v>101</v>
      </c>
      <c r="AI35" s="1">
        <v>0.07202546296296296</v>
      </c>
      <c r="AJ35" s="1">
        <f t="shared" si="1"/>
        <v>0.03642361111111111</v>
      </c>
      <c r="AK35">
        <v>101</v>
      </c>
      <c r="AL35" s="1">
        <v>0.12363425925925926</v>
      </c>
      <c r="AM35" s="1">
        <f t="shared" si="2"/>
        <v>0.051608796296296305</v>
      </c>
      <c r="AN35">
        <v>101</v>
      </c>
      <c r="AO35" s="1">
        <v>0.16798611111111109</v>
      </c>
      <c r="AP35" s="1">
        <f t="shared" si="3"/>
        <v>0.04435185185185182</v>
      </c>
      <c r="AQ35">
        <v>101</v>
      </c>
      <c r="AR35" s="1">
        <v>0.21030092592592595</v>
      </c>
      <c r="AS35" s="1">
        <f t="shared" si="4"/>
        <v>0.04231481481481486</v>
      </c>
      <c r="AT35">
        <v>101</v>
      </c>
      <c r="AU35" s="1">
        <v>0.8647337962962963</v>
      </c>
      <c r="AV35" s="1">
        <f t="shared" si="5"/>
        <v>0.6544328703703703</v>
      </c>
      <c r="AW35">
        <v>101</v>
      </c>
      <c r="AX35" s="1">
        <v>0.9056944444444445</v>
      </c>
      <c r="AY35" s="1">
        <f t="shared" si="6"/>
        <v>0.04096064814814815</v>
      </c>
    </row>
    <row r="36" spans="1:51" ht="15">
      <c r="A36">
        <v>35</v>
      </c>
      <c r="B36">
        <v>22</v>
      </c>
      <c r="C36">
        <v>2044438</v>
      </c>
      <c r="D36" t="s">
        <v>65</v>
      </c>
      <c r="E36" t="s">
        <v>28</v>
      </c>
      <c r="F36" t="s">
        <v>29</v>
      </c>
      <c r="G36" s="1">
        <v>0.502199074074074</v>
      </c>
      <c r="I36" s="1">
        <v>0.9151736111111112</v>
      </c>
      <c r="J36" t="s">
        <v>30</v>
      </c>
      <c r="K36">
        <v>35</v>
      </c>
      <c r="AD36">
        <v>7</v>
      </c>
      <c r="AE36">
        <v>101</v>
      </c>
      <c r="AF36" s="1">
        <v>0.04532407407407407</v>
      </c>
      <c r="AH36">
        <v>101</v>
      </c>
      <c r="AI36" s="1">
        <v>0.11744212962962963</v>
      </c>
      <c r="AJ36" s="1">
        <f t="shared" si="1"/>
        <v>0.07211805555555556</v>
      </c>
      <c r="AK36">
        <v>101</v>
      </c>
      <c r="AL36" s="1">
        <v>0.20185185185185184</v>
      </c>
      <c r="AM36" s="1">
        <f t="shared" si="2"/>
        <v>0.0844097222222222</v>
      </c>
      <c r="AN36">
        <v>101</v>
      </c>
      <c r="AO36" s="1">
        <v>0.30268518518518517</v>
      </c>
      <c r="AP36" s="1">
        <f t="shared" si="3"/>
        <v>0.10083333333333333</v>
      </c>
      <c r="AQ36">
        <v>101</v>
      </c>
      <c r="AR36" s="1">
        <v>0.6319907407407407</v>
      </c>
      <c r="AS36" s="1">
        <f t="shared" si="4"/>
        <v>0.3293055555555555</v>
      </c>
      <c r="AT36">
        <v>101</v>
      </c>
      <c r="AU36" s="1">
        <v>0.8499652777777778</v>
      </c>
      <c r="AV36" s="1">
        <f t="shared" si="5"/>
        <v>0.21797453703703706</v>
      </c>
      <c r="AW36">
        <v>101</v>
      </c>
      <c r="AX36" s="1">
        <v>0.9151736111111112</v>
      </c>
      <c r="AY36" s="1">
        <f t="shared" si="6"/>
        <v>0.06520833333333342</v>
      </c>
    </row>
    <row r="37" spans="1:51" ht="15">
      <c r="A37">
        <v>36</v>
      </c>
      <c r="B37">
        <v>45</v>
      </c>
      <c r="C37">
        <v>2044483</v>
      </c>
      <c r="D37" t="s">
        <v>66</v>
      </c>
      <c r="E37" t="s">
        <v>42</v>
      </c>
      <c r="F37" t="s">
        <v>29</v>
      </c>
      <c r="G37" s="1">
        <v>0.502199074074074</v>
      </c>
      <c r="I37" s="1">
        <v>0.9867592592592592</v>
      </c>
      <c r="J37" t="s">
        <v>30</v>
      </c>
      <c r="K37">
        <v>36</v>
      </c>
      <c r="AD37">
        <v>7</v>
      </c>
      <c r="AE37">
        <v>101</v>
      </c>
      <c r="AF37" s="1">
        <v>0.043194444444444445</v>
      </c>
      <c r="AH37">
        <v>101</v>
      </c>
      <c r="AI37" s="1">
        <v>0.10265046296296297</v>
      </c>
      <c r="AJ37" s="1">
        <f t="shared" si="1"/>
        <v>0.059456018518518526</v>
      </c>
      <c r="AK37">
        <v>101</v>
      </c>
      <c r="AL37" s="1">
        <v>0.14958333333333332</v>
      </c>
      <c r="AM37" s="1">
        <f t="shared" si="2"/>
        <v>0.04693287037037035</v>
      </c>
      <c r="AN37">
        <v>101</v>
      </c>
      <c r="AO37" s="1">
        <v>0.32304398148148145</v>
      </c>
      <c r="AP37" s="1">
        <f t="shared" si="3"/>
        <v>0.17346064814814813</v>
      </c>
      <c r="AQ37">
        <v>101</v>
      </c>
      <c r="AR37" s="1">
        <v>0.8746990740740741</v>
      </c>
      <c r="AS37" s="1">
        <f t="shared" si="4"/>
        <v>0.5516550925925927</v>
      </c>
      <c r="AT37">
        <v>101</v>
      </c>
      <c r="AU37" s="1">
        <v>0.9293171296296295</v>
      </c>
      <c r="AV37" s="1">
        <f t="shared" si="5"/>
        <v>0.054618055555555434</v>
      </c>
      <c r="AW37">
        <v>101</v>
      </c>
      <c r="AX37" s="1">
        <v>0.9867592592592592</v>
      </c>
      <c r="AY37" s="1">
        <f t="shared" si="6"/>
        <v>0.05744212962962969</v>
      </c>
    </row>
    <row r="38" spans="1:48" ht="15">
      <c r="A38">
        <v>37</v>
      </c>
      <c r="B38">
        <v>33</v>
      </c>
      <c r="C38">
        <v>2044411</v>
      </c>
      <c r="D38" t="s">
        <v>67</v>
      </c>
      <c r="E38" t="s">
        <v>28</v>
      </c>
      <c r="F38" t="s">
        <v>29</v>
      </c>
      <c r="G38" s="1">
        <v>0.502199074074074</v>
      </c>
      <c r="I38" s="1">
        <v>0.28056712962962965</v>
      </c>
      <c r="J38" t="s">
        <v>30</v>
      </c>
      <c r="K38">
        <v>37</v>
      </c>
      <c r="AD38">
        <v>6</v>
      </c>
      <c r="AE38">
        <v>101</v>
      </c>
      <c r="AF38" s="1">
        <v>0.04052083333333333</v>
      </c>
      <c r="AH38">
        <v>101</v>
      </c>
      <c r="AI38" s="1">
        <v>0.08309027777777778</v>
      </c>
      <c r="AJ38" s="1">
        <f t="shared" si="1"/>
        <v>0.042569444444444444</v>
      </c>
      <c r="AK38">
        <v>101</v>
      </c>
      <c r="AL38" s="1">
        <v>0.12650462962962963</v>
      </c>
      <c r="AM38" s="1">
        <f t="shared" si="2"/>
        <v>0.04341435185185186</v>
      </c>
      <c r="AN38">
        <v>101</v>
      </c>
      <c r="AO38" s="1">
        <v>0.17415509259259257</v>
      </c>
      <c r="AP38" s="1">
        <f t="shared" si="3"/>
        <v>0.047650462962962936</v>
      </c>
      <c r="AQ38">
        <v>101</v>
      </c>
      <c r="AR38" s="1">
        <v>0.22219907407407405</v>
      </c>
      <c r="AS38" s="1">
        <f t="shared" si="4"/>
        <v>0.04804398148148148</v>
      </c>
      <c r="AT38">
        <v>101</v>
      </c>
      <c r="AU38" s="1">
        <v>0.28056712962962965</v>
      </c>
      <c r="AV38" s="1">
        <f t="shared" si="5"/>
        <v>0.058368055555555604</v>
      </c>
    </row>
    <row r="39" spans="1:48" ht="15">
      <c r="A39">
        <v>38</v>
      </c>
      <c r="B39">
        <v>38</v>
      </c>
      <c r="C39">
        <v>2044414</v>
      </c>
      <c r="D39" t="s">
        <v>68</v>
      </c>
      <c r="E39" t="s">
        <v>28</v>
      </c>
      <c r="F39" t="s">
        <v>29</v>
      </c>
      <c r="G39" s="1">
        <v>0.502199074074074</v>
      </c>
      <c r="I39" s="1">
        <v>0.31703703703703706</v>
      </c>
      <c r="J39" t="s">
        <v>30</v>
      </c>
      <c r="K39">
        <v>38</v>
      </c>
      <c r="AD39">
        <v>6</v>
      </c>
      <c r="AE39">
        <v>101</v>
      </c>
      <c r="AF39" s="1">
        <v>0.04378472222222222</v>
      </c>
      <c r="AH39">
        <v>101</v>
      </c>
      <c r="AI39" s="1">
        <v>0.09054398148148148</v>
      </c>
      <c r="AJ39" s="1">
        <f t="shared" si="1"/>
        <v>0.04675925925925926</v>
      </c>
      <c r="AK39">
        <v>101</v>
      </c>
      <c r="AL39" s="1">
        <v>0.1499074074074074</v>
      </c>
      <c r="AM39" s="1">
        <f t="shared" si="2"/>
        <v>0.05936342592592593</v>
      </c>
      <c r="AN39">
        <v>101</v>
      </c>
      <c r="AO39" s="1">
        <v>0.19826388888888888</v>
      </c>
      <c r="AP39" s="1">
        <f t="shared" si="3"/>
        <v>0.04835648148148147</v>
      </c>
      <c r="AQ39">
        <v>101</v>
      </c>
      <c r="AR39" s="1">
        <v>0.2586226851851852</v>
      </c>
      <c r="AS39" s="1">
        <f t="shared" si="4"/>
        <v>0.06035879629629634</v>
      </c>
      <c r="AT39">
        <v>101</v>
      </c>
      <c r="AU39" s="1">
        <v>0.31703703703703706</v>
      </c>
      <c r="AV39" s="1">
        <f t="shared" si="5"/>
        <v>0.05841435185185184</v>
      </c>
    </row>
    <row r="40" spans="1:48" ht="15">
      <c r="A40">
        <v>39</v>
      </c>
      <c r="B40">
        <v>49</v>
      </c>
      <c r="C40">
        <v>2044474</v>
      </c>
      <c r="D40" t="s">
        <v>69</v>
      </c>
      <c r="E40" t="s">
        <v>28</v>
      </c>
      <c r="F40" t="s">
        <v>29</v>
      </c>
      <c r="G40" s="1">
        <v>0.502199074074074</v>
      </c>
      <c r="I40" s="1">
        <v>0.8794907407407407</v>
      </c>
      <c r="J40" t="s">
        <v>30</v>
      </c>
      <c r="K40">
        <v>39</v>
      </c>
      <c r="AD40">
        <v>6</v>
      </c>
      <c r="AE40">
        <v>101</v>
      </c>
      <c r="AF40" s="1">
        <v>0.040810185185185185</v>
      </c>
      <c r="AH40">
        <v>101</v>
      </c>
      <c r="AI40" s="1">
        <v>0.08246527777777778</v>
      </c>
      <c r="AJ40" s="1">
        <f t="shared" si="1"/>
        <v>0.04165509259259259</v>
      </c>
      <c r="AK40">
        <v>101</v>
      </c>
      <c r="AL40" s="1">
        <v>0.14472222222222222</v>
      </c>
      <c r="AM40" s="1">
        <f t="shared" si="2"/>
        <v>0.06225694444444445</v>
      </c>
      <c r="AN40">
        <v>101</v>
      </c>
      <c r="AO40" s="1">
        <v>0.1938310185185185</v>
      </c>
      <c r="AP40" s="1">
        <f t="shared" si="3"/>
        <v>0.049108796296296275</v>
      </c>
      <c r="AQ40">
        <v>101</v>
      </c>
      <c r="AR40" s="1">
        <v>0.29256944444444444</v>
      </c>
      <c r="AS40" s="1">
        <f t="shared" si="4"/>
        <v>0.09873842592592594</v>
      </c>
      <c r="AT40">
        <v>101</v>
      </c>
      <c r="AU40" s="1">
        <v>0.8794907407407407</v>
      </c>
      <c r="AV40" s="1">
        <f t="shared" si="5"/>
        <v>0.5869212962962963</v>
      </c>
    </row>
    <row r="41" spans="1:48" ht="15">
      <c r="A41">
        <v>40</v>
      </c>
      <c r="B41">
        <v>23</v>
      </c>
      <c r="C41">
        <v>2044467</v>
      </c>
      <c r="D41" t="s">
        <v>70</v>
      </c>
      <c r="E41" t="s">
        <v>28</v>
      </c>
      <c r="F41" t="s">
        <v>29</v>
      </c>
      <c r="G41" s="1">
        <v>0.502199074074074</v>
      </c>
      <c r="I41" s="1">
        <v>0.9182291666666668</v>
      </c>
      <c r="J41" t="s">
        <v>30</v>
      </c>
      <c r="K41">
        <v>40</v>
      </c>
      <c r="AD41">
        <v>6</v>
      </c>
      <c r="AE41">
        <v>101</v>
      </c>
      <c r="AF41" s="1">
        <v>0.054178240740740735</v>
      </c>
      <c r="AH41">
        <v>101</v>
      </c>
      <c r="AI41" s="1">
        <v>0.12234953703703703</v>
      </c>
      <c r="AJ41" s="1">
        <f t="shared" si="1"/>
        <v>0.0681712962962963</v>
      </c>
      <c r="AK41">
        <v>101</v>
      </c>
      <c r="AL41" s="1">
        <v>0.24802083333333333</v>
      </c>
      <c r="AM41" s="1">
        <f t="shared" si="2"/>
        <v>0.1256712962962963</v>
      </c>
      <c r="AN41">
        <v>101</v>
      </c>
      <c r="AO41" s="1">
        <v>0.5491898148148148</v>
      </c>
      <c r="AP41" s="1">
        <f t="shared" si="3"/>
        <v>0.3011689814814814</v>
      </c>
      <c r="AQ41">
        <v>101</v>
      </c>
      <c r="AR41" s="1">
        <v>0.6360532407407408</v>
      </c>
      <c r="AS41" s="1">
        <f t="shared" si="4"/>
        <v>0.086863425925926</v>
      </c>
      <c r="AT41">
        <v>101</v>
      </c>
      <c r="AU41" s="1">
        <v>0.9182291666666668</v>
      </c>
      <c r="AV41" s="1">
        <f t="shared" si="5"/>
        <v>0.282175925925926</v>
      </c>
    </row>
    <row r="42" spans="1:48" ht="15">
      <c r="A42">
        <v>41</v>
      </c>
      <c r="B42">
        <v>26</v>
      </c>
      <c r="C42">
        <v>2044429</v>
      </c>
      <c r="D42" t="s">
        <v>71</v>
      </c>
      <c r="E42" t="s">
        <v>28</v>
      </c>
      <c r="F42" t="s">
        <v>29</v>
      </c>
      <c r="G42" s="1">
        <v>0.502199074074074</v>
      </c>
      <c r="I42" s="1">
        <v>0.932048611111111</v>
      </c>
      <c r="J42" t="s">
        <v>30</v>
      </c>
      <c r="K42">
        <v>41</v>
      </c>
      <c r="AD42">
        <v>6</v>
      </c>
      <c r="AE42">
        <v>101</v>
      </c>
      <c r="AF42" s="1">
        <v>0.05717592592592593</v>
      </c>
      <c r="AH42">
        <v>101</v>
      </c>
      <c r="AI42" s="1">
        <v>0.13230324074074074</v>
      </c>
      <c r="AJ42" s="1">
        <f t="shared" si="1"/>
        <v>0.0751273148148148</v>
      </c>
      <c r="AK42">
        <v>101</v>
      </c>
      <c r="AL42" s="1">
        <v>0.23596064814814813</v>
      </c>
      <c r="AM42" s="1">
        <f t="shared" si="2"/>
        <v>0.10365740740740739</v>
      </c>
      <c r="AN42">
        <v>101</v>
      </c>
      <c r="AO42" s="1">
        <v>0.7502777777777778</v>
      </c>
      <c r="AP42" s="1">
        <f t="shared" si="3"/>
        <v>0.5143171296296297</v>
      </c>
      <c r="AQ42">
        <v>101</v>
      </c>
      <c r="AR42" s="1">
        <v>0.854375</v>
      </c>
      <c r="AS42" s="1">
        <f t="shared" si="4"/>
        <v>0.10409722222222217</v>
      </c>
      <c r="AT42">
        <v>101</v>
      </c>
      <c r="AU42" s="1">
        <v>0.932048611111111</v>
      </c>
      <c r="AV42" s="1">
        <f t="shared" si="5"/>
        <v>0.07767361111111104</v>
      </c>
    </row>
    <row r="43" spans="1:48" ht="15">
      <c r="A43">
        <v>42</v>
      </c>
      <c r="B43">
        <v>62</v>
      </c>
      <c r="C43">
        <v>2044475</v>
      </c>
      <c r="D43" t="s">
        <v>72</v>
      </c>
      <c r="E43" t="s">
        <v>28</v>
      </c>
      <c r="F43" t="s">
        <v>29</v>
      </c>
      <c r="G43" s="1">
        <v>0.502199074074074</v>
      </c>
      <c r="I43" s="1">
        <v>0.992650462962963</v>
      </c>
      <c r="J43" t="s">
        <v>30</v>
      </c>
      <c r="K43">
        <v>42</v>
      </c>
      <c r="AD43">
        <v>6</v>
      </c>
      <c r="AE43">
        <v>101</v>
      </c>
      <c r="AF43" s="1">
        <v>0.047997685185185185</v>
      </c>
      <c r="AH43">
        <v>101</v>
      </c>
      <c r="AI43" s="1">
        <v>0.15413194444444445</v>
      </c>
      <c r="AJ43" s="1">
        <f t="shared" si="1"/>
        <v>0.10613425925925926</v>
      </c>
      <c r="AK43">
        <v>101</v>
      </c>
      <c r="AL43" s="1">
        <v>0.2310648148148148</v>
      </c>
      <c r="AM43" s="1">
        <f t="shared" si="2"/>
        <v>0.07693287037037036</v>
      </c>
      <c r="AN43">
        <v>101</v>
      </c>
      <c r="AO43" s="1">
        <v>0.8534027777777777</v>
      </c>
      <c r="AP43" s="1">
        <f t="shared" si="3"/>
        <v>0.622337962962963</v>
      </c>
      <c r="AQ43">
        <v>101</v>
      </c>
      <c r="AR43" s="1">
        <v>0.9288078703703704</v>
      </c>
      <c r="AS43" s="1">
        <f t="shared" si="4"/>
        <v>0.07540509259259265</v>
      </c>
      <c r="AT43">
        <v>101</v>
      </c>
      <c r="AU43" s="1">
        <v>0.992650462962963</v>
      </c>
      <c r="AV43" s="1">
        <f t="shared" si="5"/>
        <v>0.06384259259259262</v>
      </c>
    </row>
    <row r="44" spans="1:45" ht="15">
      <c r="A44">
        <v>43</v>
      </c>
      <c r="B44">
        <v>25</v>
      </c>
      <c r="C44">
        <v>2044442</v>
      </c>
      <c r="D44" t="s">
        <v>73</v>
      </c>
      <c r="E44" t="s">
        <v>28</v>
      </c>
      <c r="F44" t="s">
        <v>29</v>
      </c>
      <c r="G44" s="1">
        <v>0.502199074074074</v>
      </c>
      <c r="I44" s="1">
        <v>0.3038194444444445</v>
      </c>
      <c r="J44" t="s">
        <v>30</v>
      </c>
      <c r="K44">
        <v>43</v>
      </c>
      <c r="AD44">
        <v>5</v>
      </c>
      <c r="AE44">
        <v>101</v>
      </c>
      <c r="AF44" s="1">
        <v>0.04209490740740741</v>
      </c>
      <c r="AH44">
        <v>101</v>
      </c>
      <c r="AI44" s="1">
        <v>0.1152662037037037</v>
      </c>
      <c r="AJ44" s="1">
        <f t="shared" si="1"/>
        <v>0.07317129629629629</v>
      </c>
      <c r="AK44">
        <v>101</v>
      </c>
      <c r="AL44" s="1">
        <v>0.16613425925925926</v>
      </c>
      <c r="AM44" s="1">
        <f t="shared" si="2"/>
        <v>0.050868055555555555</v>
      </c>
      <c r="AN44">
        <v>101</v>
      </c>
      <c r="AO44" s="1">
        <v>0.24325231481481482</v>
      </c>
      <c r="AP44" s="1">
        <f t="shared" si="3"/>
        <v>0.07711805555555556</v>
      </c>
      <c r="AQ44">
        <v>101</v>
      </c>
      <c r="AR44" s="1">
        <v>0.3038194444444445</v>
      </c>
      <c r="AS44" s="1">
        <f t="shared" si="4"/>
        <v>0.06056712962962965</v>
      </c>
    </row>
    <row r="45" spans="1:45" ht="15">
      <c r="A45">
        <v>44</v>
      </c>
      <c r="B45">
        <v>60</v>
      </c>
      <c r="C45">
        <v>2044460</v>
      </c>
      <c r="D45" t="s">
        <v>74</v>
      </c>
      <c r="E45" t="s">
        <v>28</v>
      </c>
      <c r="F45" t="s">
        <v>29</v>
      </c>
      <c r="G45" s="1">
        <v>0.502199074074074</v>
      </c>
      <c r="I45" s="1">
        <v>0.34248842592592593</v>
      </c>
      <c r="J45" t="s">
        <v>30</v>
      </c>
      <c r="K45">
        <v>44</v>
      </c>
      <c r="AD45">
        <v>5</v>
      </c>
      <c r="AE45">
        <v>101</v>
      </c>
      <c r="AF45" s="1">
        <v>0.04327546296296297</v>
      </c>
      <c r="AH45">
        <v>101</v>
      </c>
      <c r="AI45" s="1">
        <v>0.08756944444444444</v>
      </c>
      <c r="AJ45" s="1">
        <f t="shared" si="1"/>
        <v>0.04429398148148147</v>
      </c>
      <c r="AK45">
        <v>101</v>
      </c>
      <c r="AL45" s="1">
        <v>0.14296296296296296</v>
      </c>
      <c r="AM45" s="1">
        <f t="shared" si="2"/>
        <v>0.05539351851851852</v>
      </c>
      <c r="AN45">
        <v>101</v>
      </c>
      <c r="AO45" s="1">
        <v>0.2098263888888889</v>
      </c>
      <c r="AP45" s="1">
        <f t="shared" si="3"/>
        <v>0.06686342592592595</v>
      </c>
      <c r="AQ45">
        <v>101</v>
      </c>
      <c r="AR45" s="1">
        <v>0.34248842592592593</v>
      </c>
      <c r="AS45" s="1">
        <f t="shared" si="4"/>
        <v>0.13266203703703702</v>
      </c>
    </row>
    <row r="46" spans="1:45" ht="15">
      <c r="A46">
        <v>45</v>
      </c>
      <c r="B46">
        <v>105</v>
      </c>
      <c r="C46">
        <v>2044585</v>
      </c>
      <c r="D46" t="s">
        <v>75</v>
      </c>
      <c r="E46" t="s">
        <v>28</v>
      </c>
      <c r="F46" t="s">
        <v>29</v>
      </c>
      <c r="G46" s="1">
        <v>0.502199074074074</v>
      </c>
      <c r="I46" s="1">
        <v>0.44646990740740744</v>
      </c>
      <c r="J46" t="s">
        <v>30</v>
      </c>
      <c r="K46">
        <v>45</v>
      </c>
      <c r="AD46">
        <v>5</v>
      </c>
      <c r="AE46">
        <v>101</v>
      </c>
      <c r="AF46" s="1">
        <v>0.03991898148148148</v>
      </c>
      <c r="AH46">
        <v>101</v>
      </c>
      <c r="AI46" s="1">
        <v>0.09145833333333332</v>
      </c>
      <c r="AJ46" s="1">
        <f t="shared" si="1"/>
        <v>0.05153935185185184</v>
      </c>
      <c r="AK46">
        <v>101</v>
      </c>
      <c r="AL46" s="1">
        <v>0.20753472222222222</v>
      </c>
      <c r="AM46" s="1">
        <f t="shared" si="2"/>
        <v>0.1160763888888889</v>
      </c>
      <c r="AN46">
        <v>101</v>
      </c>
      <c r="AO46" s="1">
        <v>0.2667939814814815</v>
      </c>
      <c r="AP46" s="1">
        <f t="shared" si="3"/>
        <v>0.05925925925925926</v>
      </c>
      <c r="AQ46">
        <v>101</v>
      </c>
      <c r="AR46" s="1">
        <v>0.44646990740740744</v>
      </c>
      <c r="AS46" s="1">
        <f t="shared" si="4"/>
        <v>0.17967592592592596</v>
      </c>
    </row>
    <row r="47" spans="1:47" ht="15">
      <c r="A47">
        <v>46</v>
      </c>
      <c r="B47">
        <v>7</v>
      </c>
      <c r="C47">
        <v>2044573</v>
      </c>
      <c r="D47" t="s">
        <v>76</v>
      </c>
      <c r="E47" t="s">
        <v>28</v>
      </c>
      <c r="F47" t="s">
        <v>29</v>
      </c>
      <c r="G47" s="1">
        <v>0.502199074074074</v>
      </c>
      <c r="I47" s="1">
        <v>0.8853587962962962</v>
      </c>
      <c r="J47" t="s">
        <v>30</v>
      </c>
      <c r="K47">
        <v>46</v>
      </c>
      <c r="AD47">
        <v>6</v>
      </c>
      <c r="AE47">
        <v>101</v>
      </c>
      <c r="AF47" s="1">
        <v>0.06208333333333333</v>
      </c>
      <c r="AH47">
        <v>101</v>
      </c>
      <c r="AI47" s="1">
        <v>0.14824074074074076</v>
      </c>
      <c r="AJ47" s="1">
        <f t="shared" si="1"/>
        <v>0.08615740740740743</v>
      </c>
      <c r="AK47">
        <v>101</v>
      </c>
      <c r="AL47" s="1">
        <v>0.2240740740740741</v>
      </c>
      <c r="AM47" s="1">
        <f t="shared" si="2"/>
        <v>0.07583333333333334</v>
      </c>
      <c r="AN47">
        <v>101</v>
      </c>
      <c r="AO47" s="1">
        <v>0.3018402777777778</v>
      </c>
      <c r="AP47" s="1">
        <f t="shared" si="3"/>
        <v>0.07776620370370368</v>
      </c>
      <c r="AQ47">
        <v>101</v>
      </c>
      <c r="AR47" s="1">
        <v>0.8853587962962962</v>
      </c>
      <c r="AS47" s="1">
        <f t="shared" si="4"/>
        <v>0.5835185185185184</v>
      </c>
      <c r="AU47" s="1"/>
    </row>
    <row r="48" spans="1:45" ht="15">
      <c r="A48">
        <v>47</v>
      </c>
      <c r="B48">
        <v>36</v>
      </c>
      <c r="C48">
        <v>2044477</v>
      </c>
      <c r="D48" t="s">
        <v>77</v>
      </c>
      <c r="E48" t="s">
        <v>28</v>
      </c>
      <c r="F48" t="s">
        <v>29</v>
      </c>
      <c r="G48" s="1">
        <v>0.502199074074074</v>
      </c>
      <c r="I48" s="1">
        <v>0.8978587962962963</v>
      </c>
      <c r="J48" t="s">
        <v>30</v>
      </c>
      <c r="K48">
        <v>47</v>
      </c>
      <c r="AD48">
        <v>5</v>
      </c>
      <c r="AE48">
        <v>101</v>
      </c>
      <c r="AF48" s="1">
        <v>0.053807870370370374</v>
      </c>
      <c r="AH48">
        <v>101</v>
      </c>
      <c r="AI48" s="1">
        <v>0.13347222222222221</v>
      </c>
      <c r="AJ48" s="1">
        <f t="shared" si="1"/>
        <v>0.07966435185185183</v>
      </c>
      <c r="AK48">
        <v>101</v>
      </c>
      <c r="AL48" s="1">
        <v>0.2646759259259259</v>
      </c>
      <c r="AM48" s="1">
        <f t="shared" si="2"/>
        <v>0.1312037037037037</v>
      </c>
      <c r="AN48">
        <v>101</v>
      </c>
      <c r="AO48" s="1">
        <v>0.8174189814814815</v>
      </c>
      <c r="AP48" s="1">
        <f t="shared" si="3"/>
        <v>0.5527430555555556</v>
      </c>
      <c r="AQ48">
        <v>101</v>
      </c>
      <c r="AR48" s="1">
        <v>0.8978587962962963</v>
      </c>
      <c r="AS48" s="1">
        <f t="shared" si="4"/>
        <v>0.08043981481481477</v>
      </c>
    </row>
    <row r="49" spans="1:45" ht="15">
      <c r="A49">
        <v>48</v>
      </c>
      <c r="B49">
        <v>106</v>
      </c>
      <c r="C49">
        <v>2044511</v>
      </c>
      <c r="D49" t="s">
        <v>78</v>
      </c>
      <c r="E49" t="s">
        <v>28</v>
      </c>
      <c r="F49" t="s">
        <v>29</v>
      </c>
      <c r="G49" s="1">
        <v>0.502199074074074</v>
      </c>
      <c r="I49" s="1">
        <v>0.9241898148148149</v>
      </c>
      <c r="J49" t="s">
        <v>30</v>
      </c>
      <c r="K49">
        <v>48</v>
      </c>
      <c r="AD49">
        <v>5</v>
      </c>
      <c r="AE49">
        <v>101</v>
      </c>
      <c r="AF49" s="1">
        <v>0.034386574074074076</v>
      </c>
      <c r="AH49">
        <v>101</v>
      </c>
      <c r="AI49" s="1">
        <v>0.07254629629629629</v>
      </c>
      <c r="AJ49" s="1">
        <f t="shared" si="1"/>
        <v>0.03815972222222221</v>
      </c>
      <c r="AK49">
        <v>101</v>
      </c>
      <c r="AL49" s="1">
        <v>0.11364583333333333</v>
      </c>
      <c r="AM49" s="1">
        <f t="shared" si="2"/>
        <v>0.041099537037037046</v>
      </c>
      <c r="AN49">
        <v>101</v>
      </c>
      <c r="AO49" s="1">
        <v>0.21534722222222222</v>
      </c>
      <c r="AP49" s="1">
        <f t="shared" si="3"/>
        <v>0.10170138888888888</v>
      </c>
      <c r="AQ49">
        <v>101</v>
      </c>
      <c r="AR49" s="1">
        <v>0.9241898148148149</v>
      </c>
      <c r="AS49" s="1">
        <f t="shared" si="4"/>
        <v>0.7088425925925926</v>
      </c>
    </row>
    <row r="50" spans="1:42" ht="15">
      <c r="A50">
        <v>49</v>
      </c>
      <c r="B50">
        <v>10</v>
      </c>
      <c r="C50">
        <v>2044489</v>
      </c>
      <c r="D50" t="s">
        <v>79</v>
      </c>
      <c r="E50" t="s">
        <v>28</v>
      </c>
      <c r="F50" t="s">
        <v>29</v>
      </c>
      <c r="G50" s="1">
        <v>0.502199074074074</v>
      </c>
      <c r="I50" s="1">
        <v>0.1582638888888889</v>
      </c>
      <c r="J50" t="s">
        <v>30</v>
      </c>
      <c r="K50">
        <v>49</v>
      </c>
      <c r="AD50">
        <v>4</v>
      </c>
      <c r="AE50">
        <v>101</v>
      </c>
      <c r="AF50" s="1">
        <v>0.05039351851851851</v>
      </c>
      <c r="AH50">
        <v>101</v>
      </c>
      <c r="AI50" s="1">
        <v>0.08475694444444444</v>
      </c>
      <c r="AJ50" s="1">
        <f t="shared" si="1"/>
        <v>0.03436342592592593</v>
      </c>
      <c r="AK50">
        <v>101</v>
      </c>
      <c r="AL50" s="1">
        <v>0.12009259259259258</v>
      </c>
      <c r="AM50" s="1">
        <f t="shared" si="2"/>
        <v>0.035335648148148144</v>
      </c>
      <c r="AN50">
        <v>101</v>
      </c>
      <c r="AO50" s="1">
        <v>0.1582638888888889</v>
      </c>
      <c r="AP50" s="1">
        <f t="shared" si="3"/>
        <v>0.038171296296296314</v>
      </c>
    </row>
    <row r="51" spans="1:42" ht="15">
      <c r="A51">
        <v>50</v>
      </c>
      <c r="B51">
        <v>116</v>
      </c>
      <c r="C51">
        <v>2044431</v>
      </c>
      <c r="D51" t="s">
        <v>80</v>
      </c>
      <c r="E51" t="s">
        <v>28</v>
      </c>
      <c r="F51" t="s">
        <v>29</v>
      </c>
      <c r="G51" s="1">
        <v>0.502199074074074</v>
      </c>
      <c r="I51" s="1">
        <v>0.3249074074074074</v>
      </c>
      <c r="J51" t="s">
        <v>30</v>
      </c>
      <c r="K51">
        <v>50</v>
      </c>
      <c r="AD51">
        <v>4</v>
      </c>
      <c r="AE51">
        <v>101</v>
      </c>
      <c r="AF51" s="1">
        <v>0.044756944444444446</v>
      </c>
      <c r="AH51">
        <v>101</v>
      </c>
      <c r="AI51" s="1">
        <v>0.10137731481481482</v>
      </c>
      <c r="AJ51" s="1">
        <f t="shared" si="1"/>
        <v>0.056620370370370376</v>
      </c>
      <c r="AK51">
        <v>101</v>
      </c>
      <c r="AL51" s="1">
        <v>0.2096759259259259</v>
      </c>
      <c r="AM51" s="1">
        <f t="shared" si="2"/>
        <v>0.10829861111111108</v>
      </c>
      <c r="AN51">
        <v>101</v>
      </c>
      <c r="AO51" s="1">
        <v>0.3249074074074074</v>
      </c>
      <c r="AP51" s="1">
        <f t="shared" si="3"/>
        <v>0.11523148148148152</v>
      </c>
    </row>
    <row r="52" spans="1:42" ht="15">
      <c r="A52">
        <v>51</v>
      </c>
      <c r="B52">
        <v>4</v>
      </c>
      <c r="C52">
        <v>2044478</v>
      </c>
      <c r="D52" t="s">
        <v>81</v>
      </c>
      <c r="E52" t="s">
        <v>28</v>
      </c>
      <c r="F52" t="s">
        <v>29</v>
      </c>
      <c r="G52" s="1">
        <v>0.502199074074074</v>
      </c>
      <c r="I52" s="1">
        <v>0.8984143518518519</v>
      </c>
      <c r="J52" t="s">
        <v>30</v>
      </c>
      <c r="K52">
        <v>51</v>
      </c>
      <c r="AD52">
        <v>4</v>
      </c>
      <c r="AE52">
        <v>101</v>
      </c>
      <c r="AF52" s="1">
        <v>0.0478125</v>
      </c>
      <c r="AH52">
        <v>101</v>
      </c>
      <c r="AI52" s="1">
        <v>0.11002314814814813</v>
      </c>
      <c r="AJ52" s="1">
        <f t="shared" si="1"/>
        <v>0.06221064814814813</v>
      </c>
      <c r="AK52">
        <v>101</v>
      </c>
      <c r="AL52" s="1">
        <v>0.42464120370370373</v>
      </c>
      <c r="AM52" s="1">
        <f t="shared" si="2"/>
        <v>0.3146180555555556</v>
      </c>
      <c r="AN52">
        <v>101</v>
      </c>
      <c r="AO52" s="1">
        <v>0.8984143518518519</v>
      </c>
      <c r="AP52" s="1">
        <f t="shared" si="3"/>
        <v>0.4737731481481482</v>
      </c>
    </row>
    <row r="53" spans="1:42" ht="15">
      <c r="A53">
        <v>52</v>
      </c>
      <c r="B53">
        <v>13</v>
      </c>
      <c r="C53">
        <v>2044432</v>
      </c>
      <c r="D53" t="s">
        <v>82</v>
      </c>
      <c r="E53" t="s">
        <v>42</v>
      </c>
      <c r="F53" t="s">
        <v>29</v>
      </c>
      <c r="G53" s="1">
        <v>0.502199074074074</v>
      </c>
      <c r="I53" s="1">
        <v>0.9135069444444445</v>
      </c>
      <c r="J53" t="s">
        <v>30</v>
      </c>
      <c r="K53">
        <v>52</v>
      </c>
      <c r="AD53">
        <v>4</v>
      </c>
      <c r="AE53">
        <v>101</v>
      </c>
      <c r="AF53" s="1">
        <v>0.05228009259259259</v>
      </c>
      <c r="AH53">
        <v>101</v>
      </c>
      <c r="AI53" s="1">
        <v>0.10987268518518518</v>
      </c>
      <c r="AJ53" s="1">
        <f t="shared" si="1"/>
        <v>0.05759259259259259</v>
      </c>
      <c r="AK53">
        <v>101</v>
      </c>
      <c r="AL53" s="1">
        <v>0.16858796296296297</v>
      </c>
      <c r="AM53" s="1">
        <f t="shared" si="2"/>
        <v>0.05871527777777778</v>
      </c>
      <c r="AN53">
        <v>101</v>
      </c>
      <c r="AO53" s="1">
        <v>0.9135069444444445</v>
      </c>
      <c r="AP53" s="1">
        <f t="shared" si="3"/>
        <v>0.7449189814814815</v>
      </c>
    </row>
    <row r="54" spans="1:42" ht="15">
      <c r="A54">
        <v>53</v>
      </c>
      <c r="B54">
        <v>21</v>
      </c>
      <c r="C54">
        <v>2044405</v>
      </c>
      <c r="D54" t="s">
        <v>83</v>
      </c>
      <c r="E54" t="s">
        <v>28</v>
      </c>
      <c r="F54" t="s">
        <v>29</v>
      </c>
      <c r="G54" s="1">
        <v>0.502199074074074</v>
      </c>
      <c r="I54" s="1">
        <v>0.9926851851851852</v>
      </c>
      <c r="J54" t="s">
        <v>30</v>
      </c>
      <c r="K54">
        <v>53</v>
      </c>
      <c r="AD54">
        <v>4</v>
      </c>
      <c r="AE54">
        <v>101</v>
      </c>
      <c r="AF54" s="1">
        <v>0.05890046296296297</v>
      </c>
      <c r="AH54">
        <v>101</v>
      </c>
      <c r="AI54" s="1">
        <v>0.3231712962962963</v>
      </c>
      <c r="AJ54" s="1">
        <f t="shared" si="1"/>
        <v>0.26427083333333334</v>
      </c>
      <c r="AK54">
        <v>101</v>
      </c>
      <c r="AL54" s="1">
        <v>0.8960416666666666</v>
      </c>
      <c r="AM54" s="1">
        <f t="shared" si="2"/>
        <v>0.5728703703703704</v>
      </c>
      <c r="AN54">
        <v>101</v>
      </c>
      <c r="AO54" s="1">
        <v>0.9926851851851852</v>
      </c>
      <c r="AP54" s="1">
        <f t="shared" si="3"/>
        <v>0.0966435185185186</v>
      </c>
    </row>
    <row r="55" spans="1:39" ht="15">
      <c r="A55">
        <v>54</v>
      </c>
      <c r="B55">
        <v>58</v>
      </c>
      <c r="C55">
        <v>2044492</v>
      </c>
      <c r="D55" t="s">
        <v>84</v>
      </c>
      <c r="E55" t="s">
        <v>28</v>
      </c>
      <c r="F55" t="s">
        <v>29</v>
      </c>
      <c r="G55" s="1">
        <v>0.502199074074074</v>
      </c>
      <c r="I55" s="1">
        <v>0.1551736111111111</v>
      </c>
      <c r="J55" t="s">
        <v>30</v>
      </c>
      <c r="K55">
        <v>54</v>
      </c>
      <c r="AD55">
        <v>3</v>
      </c>
      <c r="AE55">
        <v>101</v>
      </c>
      <c r="AF55" s="1">
        <v>0.04261574074074074</v>
      </c>
      <c r="AH55">
        <v>101</v>
      </c>
      <c r="AI55" s="1">
        <v>0.09306712962962964</v>
      </c>
      <c r="AJ55" s="1">
        <f t="shared" si="1"/>
        <v>0.0504513888888889</v>
      </c>
      <c r="AK55">
        <v>101</v>
      </c>
      <c r="AL55" s="1">
        <v>0.1551736111111111</v>
      </c>
      <c r="AM55" s="1">
        <f t="shared" si="2"/>
        <v>0.06210648148148147</v>
      </c>
    </row>
    <row r="56" spans="1:39" ht="15">
      <c r="A56">
        <v>55</v>
      </c>
      <c r="B56">
        <v>11</v>
      </c>
      <c r="C56">
        <v>2044433</v>
      </c>
      <c r="D56" t="s">
        <v>85</v>
      </c>
      <c r="E56" t="s">
        <v>28</v>
      </c>
      <c r="F56" t="s">
        <v>29</v>
      </c>
      <c r="G56" s="1">
        <v>0.502199074074074</v>
      </c>
      <c r="I56" s="1">
        <v>0.2058912037037037</v>
      </c>
      <c r="J56" t="s">
        <v>30</v>
      </c>
      <c r="K56">
        <v>55</v>
      </c>
      <c r="AD56">
        <v>3</v>
      </c>
      <c r="AE56">
        <v>101</v>
      </c>
      <c r="AF56" s="1">
        <v>0.06328703703703703</v>
      </c>
      <c r="AH56">
        <v>101</v>
      </c>
      <c r="AI56" s="1">
        <v>0.1499537037037037</v>
      </c>
      <c r="AJ56" s="1">
        <f t="shared" si="1"/>
        <v>0.08666666666666667</v>
      </c>
      <c r="AK56">
        <v>101</v>
      </c>
      <c r="AL56" s="1">
        <v>0.2058912037037037</v>
      </c>
      <c r="AM56" s="1">
        <f t="shared" si="2"/>
        <v>0.0559375</v>
      </c>
    </row>
    <row r="57" spans="1:39" ht="15">
      <c r="A57">
        <v>56</v>
      </c>
      <c r="B57">
        <v>53</v>
      </c>
      <c r="C57">
        <v>2044487</v>
      </c>
      <c r="D57" t="s">
        <v>86</v>
      </c>
      <c r="E57" t="s">
        <v>28</v>
      </c>
      <c r="F57" t="s">
        <v>29</v>
      </c>
      <c r="G57" s="1">
        <v>0.502199074074074</v>
      </c>
      <c r="I57" s="1">
        <v>0.21916666666666665</v>
      </c>
      <c r="J57" t="s">
        <v>30</v>
      </c>
      <c r="K57">
        <v>56</v>
      </c>
      <c r="AD57">
        <v>3</v>
      </c>
      <c r="AE57">
        <v>101</v>
      </c>
      <c r="AF57" s="1">
        <v>0.04760416666666667</v>
      </c>
      <c r="AH57">
        <v>101</v>
      </c>
      <c r="AI57" s="1">
        <v>0.10357638888888888</v>
      </c>
      <c r="AJ57" s="1">
        <f t="shared" si="1"/>
        <v>0.055972222222222215</v>
      </c>
      <c r="AK57">
        <v>101</v>
      </c>
      <c r="AL57" s="1">
        <v>0.21916666666666665</v>
      </c>
      <c r="AM57" s="1">
        <f t="shared" si="2"/>
        <v>0.11559027777777776</v>
      </c>
    </row>
    <row r="58" spans="1:36" ht="15">
      <c r="A58">
        <v>57</v>
      </c>
      <c r="B58">
        <v>15</v>
      </c>
      <c r="C58">
        <v>2043482</v>
      </c>
      <c r="D58" t="s">
        <v>87</v>
      </c>
      <c r="E58" t="s">
        <v>28</v>
      </c>
      <c r="F58" t="s">
        <v>29</v>
      </c>
      <c r="G58" s="1">
        <v>0.502199074074074</v>
      </c>
      <c r="I58" s="1">
        <v>0.24052083333333332</v>
      </c>
      <c r="J58" t="s">
        <v>30</v>
      </c>
      <c r="K58">
        <v>57</v>
      </c>
      <c r="AD58">
        <v>2</v>
      </c>
      <c r="AE58">
        <v>101</v>
      </c>
      <c r="AF58" s="1">
        <v>0.14422453703703705</v>
      </c>
      <c r="AH58">
        <v>101</v>
      </c>
      <c r="AI58" s="1">
        <v>0.24052083333333332</v>
      </c>
      <c r="AJ58" s="1">
        <f t="shared" si="1"/>
        <v>0.09629629629629627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I16"/>
  <sheetViews>
    <sheetView zoomScalePageLayoutView="0" workbookViewId="0" topLeftCell="A1">
      <selection activeCell="CN1" sqref="CM1:CN16384"/>
    </sheetView>
  </sheetViews>
  <sheetFormatPr defaultColWidth="9.140625" defaultRowHeight="15"/>
  <cols>
    <col min="3" max="3" width="10.00390625" style="0" hidden="1" customWidth="1"/>
    <col min="4" max="4" width="70.00390625" style="0" bestFit="1" customWidth="1"/>
    <col min="5" max="5" width="8.8515625" style="0" bestFit="1" customWidth="1"/>
    <col min="7" max="7" width="9.140625" style="0" customWidth="1"/>
    <col min="8" max="8" width="9.140625" style="0" hidden="1" customWidth="1"/>
    <col min="9" max="9" width="9.140625" style="0" customWidth="1"/>
    <col min="10" max="10" width="0" style="0" hidden="1" customWidth="1"/>
    <col min="11" max="29" width="9.140625" style="0" hidden="1" customWidth="1"/>
    <col min="30" max="30" width="9.140625" style="0" customWidth="1"/>
    <col min="31" max="31" width="4.8515625" style="0" hidden="1" customWidth="1"/>
    <col min="32" max="32" width="9.140625" style="0" customWidth="1"/>
    <col min="33" max="33" width="0" style="0" hidden="1" customWidth="1"/>
    <col min="34" max="35" width="9.140625" style="0" hidden="1" customWidth="1"/>
    <col min="36" max="36" width="9.140625" style="0" customWidth="1"/>
    <col min="37" max="37" width="0" style="0" hidden="1" customWidth="1"/>
    <col min="38" max="38" width="9.140625" style="0" hidden="1" customWidth="1"/>
    <col min="39" max="39" width="9.140625" style="0" customWidth="1"/>
    <col min="40" max="40" width="0" style="0" hidden="1" customWidth="1"/>
    <col min="41" max="41" width="9.140625" style="0" hidden="1" customWidth="1"/>
    <col min="42" max="42" width="9.140625" style="0" customWidth="1"/>
    <col min="43" max="43" width="0" style="0" hidden="1" customWidth="1"/>
    <col min="44" max="44" width="9.140625" style="0" hidden="1" customWidth="1"/>
    <col min="45" max="45" width="9.140625" style="0" customWidth="1"/>
    <col min="46" max="46" width="0" style="0" hidden="1" customWidth="1"/>
    <col min="47" max="47" width="9.140625" style="0" hidden="1" customWidth="1"/>
    <col min="48" max="48" width="9.140625" style="0" customWidth="1"/>
    <col min="49" max="49" width="0" style="0" hidden="1" customWidth="1"/>
    <col min="50" max="50" width="9.140625" style="0" hidden="1" customWidth="1"/>
    <col min="51" max="51" width="9.140625" style="0" customWidth="1"/>
    <col min="52" max="52" width="0" style="0" hidden="1" customWidth="1"/>
    <col min="53" max="53" width="9.140625" style="0" hidden="1" customWidth="1"/>
    <col min="54" max="54" width="9.140625" style="0" customWidth="1"/>
    <col min="55" max="55" width="0" style="0" hidden="1" customWidth="1"/>
    <col min="56" max="56" width="9.140625" style="0" hidden="1" customWidth="1"/>
    <col min="57" max="57" width="9.140625" style="0" customWidth="1"/>
    <col min="58" max="58" width="0" style="0" hidden="1" customWidth="1"/>
    <col min="59" max="59" width="9.140625" style="0" hidden="1" customWidth="1"/>
    <col min="60" max="60" width="9.140625" style="0" customWidth="1"/>
    <col min="61" max="61" width="0" style="0" hidden="1" customWidth="1"/>
    <col min="62" max="62" width="9.140625" style="0" hidden="1" customWidth="1"/>
    <col min="63" max="63" width="9.140625" style="0" customWidth="1"/>
    <col min="64" max="64" width="0" style="0" hidden="1" customWidth="1"/>
    <col min="65" max="65" width="9.140625" style="0" hidden="1" customWidth="1"/>
    <col min="66" max="66" width="9.140625" style="0" customWidth="1"/>
    <col min="67" max="67" width="0" style="0" hidden="1" customWidth="1"/>
    <col min="68" max="68" width="9.140625" style="0" hidden="1" customWidth="1"/>
    <col min="69" max="69" width="9.140625" style="0" customWidth="1"/>
    <col min="70" max="71" width="0" style="0" hidden="1" customWidth="1"/>
    <col min="73" max="74" width="0" style="0" hidden="1" customWidth="1"/>
    <col min="76" max="77" width="0" style="0" hidden="1" customWidth="1"/>
    <col min="79" max="80" width="0" style="0" hidden="1" customWidth="1"/>
    <col min="82" max="83" width="0" style="0" hidden="1" customWidth="1"/>
    <col min="85" max="86" width="0" style="0" hidden="1" customWidth="1"/>
    <col min="88" max="89" width="0" style="0" hidden="1" customWidth="1"/>
    <col min="91" max="92" width="0" style="0" hidden="1" customWidth="1"/>
    <col min="94" max="95" width="0" style="0" hidden="1" customWidth="1"/>
    <col min="97" max="98" width="0" style="0" hidden="1" customWidth="1"/>
  </cols>
  <sheetData>
    <row r="1" spans="1:99" s="2" customFormat="1" ht="15">
      <c r="A1" s="2" t="s">
        <v>8</v>
      </c>
      <c r="B1" s="2" t="s">
        <v>117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22</v>
      </c>
      <c r="AA1" s="2" t="s">
        <v>22</v>
      </c>
      <c r="AB1" s="2" t="s">
        <v>22</v>
      </c>
      <c r="AC1" s="2" t="s">
        <v>22</v>
      </c>
      <c r="AD1" s="2" t="s">
        <v>118</v>
      </c>
      <c r="AE1" s="2" t="s">
        <v>24</v>
      </c>
      <c r="AF1" s="2" t="s">
        <v>119</v>
      </c>
      <c r="AG1" s="2" t="s">
        <v>26</v>
      </c>
      <c r="AH1" s="2" t="s">
        <v>24</v>
      </c>
      <c r="AI1" s="2" t="s">
        <v>25</v>
      </c>
      <c r="AJ1" s="2" t="s">
        <v>120</v>
      </c>
      <c r="AK1" s="2" t="s">
        <v>24</v>
      </c>
      <c r="AL1" s="2" t="s">
        <v>25</v>
      </c>
      <c r="AM1" s="2" t="s">
        <v>121</v>
      </c>
      <c r="AN1" s="2" t="s">
        <v>24</v>
      </c>
      <c r="AO1" s="2" t="s">
        <v>25</v>
      </c>
      <c r="AP1" s="2" t="s">
        <v>122</v>
      </c>
      <c r="AQ1" s="2" t="s">
        <v>24</v>
      </c>
      <c r="AR1" s="2" t="s">
        <v>25</v>
      </c>
      <c r="AS1" s="2" t="s">
        <v>123</v>
      </c>
      <c r="AT1" s="2" t="s">
        <v>24</v>
      </c>
      <c r="AU1" s="2" t="s">
        <v>25</v>
      </c>
      <c r="AV1" s="2" t="s">
        <v>124</v>
      </c>
      <c r="AW1" s="2" t="s">
        <v>24</v>
      </c>
      <c r="AX1" s="2" t="s">
        <v>25</v>
      </c>
      <c r="AY1" s="2" t="s">
        <v>125</v>
      </c>
      <c r="AZ1" s="2" t="s">
        <v>24</v>
      </c>
      <c r="BA1" s="2" t="s">
        <v>25</v>
      </c>
      <c r="BB1" s="2" t="s">
        <v>126</v>
      </c>
      <c r="BC1" s="2" t="s">
        <v>24</v>
      </c>
      <c r="BD1" s="2" t="s">
        <v>25</v>
      </c>
      <c r="BE1" s="2" t="s">
        <v>127</v>
      </c>
      <c r="BF1" s="2" t="s">
        <v>24</v>
      </c>
      <c r="BG1" s="2" t="s">
        <v>25</v>
      </c>
      <c r="BH1" s="2" t="s">
        <v>128</v>
      </c>
      <c r="BI1" s="2" t="s">
        <v>24</v>
      </c>
      <c r="BJ1" s="2" t="s">
        <v>25</v>
      </c>
      <c r="BK1" s="2" t="s">
        <v>129</v>
      </c>
      <c r="BL1" s="2" t="s">
        <v>24</v>
      </c>
      <c r="BM1" s="2" t="s">
        <v>25</v>
      </c>
      <c r="BN1" s="2" t="s">
        <v>130</v>
      </c>
      <c r="BO1" s="2" t="s">
        <v>24</v>
      </c>
      <c r="BP1" s="2" t="s">
        <v>25</v>
      </c>
      <c r="BQ1" s="2" t="s">
        <v>131</v>
      </c>
      <c r="BR1" s="2" t="s">
        <v>24</v>
      </c>
      <c r="BS1" s="2" t="s">
        <v>25</v>
      </c>
      <c r="BT1" s="2" t="s">
        <v>132</v>
      </c>
      <c r="BU1" s="2" t="s">
        <v>24</v>
      </c>
      <c r="BV1" s="2" t="s">
        <v>25</v>
      </c>
      <c r="BW1" s="2" t="s">
        <v>133</v>
      </c>
      <c r="BX1" s="2" t="s">
        <v>24</v>
      </c>
      <c r="BY1" s="2" t="s">
        <v>25</v>
      </c>
      <c r="BZ1" s="2" t="s">
        <v>134</v>
      </c>
      <c r="CA1" s="2" t="s">
        <v>24</v>
      </c>
      <c r="CB1" s="2" t="s">
        <v>25</v>
      </c>
      <c r="CC1" s="2" t="s">
        <v>135</v>
      </c>
      <c r="CD1" s="2" t="s">
        <v>24</v>
      </c>
      <c r="CE1" s="2" t="s">
        <v>25</v>
      </c>
      <c r="CF1" s="2" t="s">
        <v>136</v>
      </c>
      <c r="CG1" s="2" t="s">
        <v>24</v>
      </c>
      <c r="CH1" s="2" t="s">
        <v>25</v>
      </c>
      <c r="CI1" s="2" t="s">
        <v>137</v>
      </c>
      <c r="CJ1" s="2" t="s">
        <v>24</v>
      </c>
      <c r="CK1" s="2" t="s">
        <v>25</v>
      </c>
      <c r="CL1" s="2" t="s">
        <v>138</v>
      </c>
      <c r="CM1" s="2" t="s">
        <v>24</v>
      </c>
      <c r="CN1" s="2" t="s">
        <v>25</v>
      </c>
      <c r="CO1" s="2" t="s">
        <v>139</v>
      </c>
      <c r="CP1" s="2" t="s">
        <v>24</v>
      </c>
      <c r="CQ1" s="2" t="s">
        <v>25</v>
      </c>
      <c r="CR1" s="2" t="s">
        <v>140</v>
      </c>
      <c r="CS1" s="2" t="s">
        <v>24</v>
      </c>
      <c r="CT1" s="2" t="s">
        <v>25</v>
      </c>
      <c r="CU1" s="2" t="s">
        <v>141</v>
      </c>
    </row>
    <row r="2" spans="1:99" ht="15">
      <c r="A2">
        <v>1</v>
      </c>
      <c r="B2">
        <v>107</v>
      </c>
      <c r="C2">
        <v>2044549</v>
      </c>
      <c r="D2" t="s">
        <v>88</v>
      </c>
      <c r="E2" t="s">
        <v>28</v>
      </c>
      <c r="F2" t="s">
        <v>89</v>
      </c>
      <c r="G2" s="1">
        <v>0.502199074074074</v>
      </c>
      <c r="I2" s="1">
        <v>0.9933217592592593</v>
      </c>
      <c r="J2" t="s">
        <v>30</v>
      </c>
      <c r="AD2">
        <v>23</v>
      </c>
      <c r="AE2">
        <v>101</v>
      </c>
      <c r="AF2" s="1">
        <v>0.028738425925925928</v>
      </c>
      <c r="AH2">
        <v>101</v>
      </c>
      <c r="AI2" s="1">
        <v>0.059097222222222225</v>
      </c>
      <c r="AJ2" s="1">
        <f>AI2-AF2</f>
        <v>0.030358796296296297</v>
      </c>
      <c r="AK2">
        <v>101</v>
      </c>
      <c r="AL2" s="1">
        <v>0.0903125</v>
      </c>
      <c r="AM2" s="1">
        <f>AL2-AI2</f>
        <v>0.03121527777777778</v>
      </c>
      <c r="AN2">
        <v>101</v>
      </c>
      <c r="AO2" s="1">
        <v>0.15284722222222222</v>
      </c>
      <c r="AP2" s="1">
        <f>AO2-AL2</f>
        <v>0.06253472222222221</v>
      </c>
      <c r="AQ2">
        <v>101</v>
      </c>
      <c r="AR2" s="1">
        <v>0.18445601851851853</v>
      </c>
      <c r="AS2" s="1">
        <f>AR2-AO2</f>
        <v>0.031608796296296315</v>
      </c>
      <c r="AT2">
        <v>101</v>
      </c>
      <c r="AU2" s="1">
        <v>0.2184837962962963</v>
      </c>
      <c r="AV2" s="1">
        <f>AU2-AS2</f>
        <v>0.18687499999999999</v>
      </c>
      <c r="AW2">
        <v>101</v>
      </c>
      <c r="AX2" s="1">
        <v>0.2541087962962963</v>
      </c>
      <c r="AY2" s="1">
        <f>AX2-AU2</f>
        <v>0.03562499999999999</v>
      </c>
      <c r="AZ2">
        <v>101</v>
      </c>
      <c r="BA2" s="1">
        <v>0.28804398148148147</v>
      </c>
      <c r="BB2" s="1">
        <f>BA2-AY2</f>
        <v>0.25241898148148145</v>
      </c>
      <c r="BC2">
        <v>101</v>
      </c>
      <c r="BD2" s="1">
        <v>0.32555555555555554</v>
      </c>
      <c r="BE2" s="1">
        <f>BD2-BB2</f>
        <v>0.07313657407407409</v>
      </c>
      <c r="BF2">
        <v>101</v>
      </c>
      <c r="BG2" s="1">
        <v>0.3632986111111111</v>
      </c>
      <c r="BH2" s="1">
        <f>BG2-BD2</f>
        <v>0.03774305555555557</v>
      </c>
      <c r="BI2">
        <v>101</v>
      </c>
      <c r="BJ2" s="1">
        <v>0.4033333333333333</v>
      </c>
      <c r="BK2" s="1">
        <f>BJ2-BG2</f>
        <v>0.04003472222222221</v>
      </c>
      <c r="BL2">
        <v>101</v>
      </c>
      <c r="BM2" s="1">
        <v>0.437025462962963</v>
      </c>
      <c r="BN2" s="1">
        <f>BM2-BJ2</f>
        <v>0.0336921296296297</v>
      </c>
      <c r="BO2">
        <v>101</v>
      </c>
      <c r="BP2" s="1">
        <v>0.4860069444444444</v>
      </c>
      <c r="BQ2" s="1">
        <f>BP2-BM2</f>
        <v>0.048981481481481404</v>
      </c>
      <c r="BR2">
        <v>101</v>
      </c>
      <c r="BS2" s="1">
        <v>0.5421874999999999</v>
      </c>
      <c r="BT2" s="1">
        <f>BS2-BP2</f>
        <v>0.05618055555555551</v>
      </c>
      <c r="BU2">
        <v>101</v>
      </c>
      <c r="BV2" s="1">
        <v>0.5953703703703704</v>
      </c>
      <c r="BW2" s="1">
        <f>BV2-BS2</f>
        <v>0.053182870370370505</v>
      </c>
      <c r="BX2">
        <v>101</v>
      </c>
      <c r="BY2" s="1">
        <v>0.6430671296296296</v>
      </c>
      <c r="BZ2" s="1">
        <f>BY2-BV2</f>
        <v>0.0476967592592592</v>
      </c>
      <c r="CA2">
        <v>101</v>
      </c>
      <c r="CB2" s="1">
        <v>0.6970717592592592</v>
      </c>
      <c r="CC2" s="1">
        <f>CB2-BY2</f>
        <v>0.0540046296296296</v>
      </c>
      <c r="CD2">
        <v>101</v>
      </c>
      <c r="CE2" s="1">
        <v>0.7903703703703703</v>
      </c>
      <c r="CF2" s="1">
        <f>CE2-CB2</f>
        <v>0.09329861111111104</v>
      </c>
      <c r="CG2">
        <v>101</v>
      </c>
      <c r="CH2" s="1">
        <v>0.835462962962963</v>
      </c>
      <c r="CI2" s="1">
        <f>CH2-CE2</f>
        <v>0.045092592592592684</v>
      </c>
      <c r="CJ2">
        <v>101</v>
      </c>
      <c r="CK2" s="1">
        <v>0.8792476851851853</v>
      </c>
      <c r="CL2" s="1">
        <f>CK2-CH2</f>
        <v>0.043784722222222294</v>
      </c>
      <c r="CM2">
        <v>101</v>
      </c>
      <c r="CN2" s="1">
        <v>0.9233333333333333</v>
      </c>
      <c r="CO2" s="1">
        <f>CN2-CK2</f>
        <v>0.04408564814814808</v>
      </c>
      <c r="CP2">
        <v>101</v>
      </c>
      <c r="CQ2" s="1">
        <v>0.9593287037037036</v>
      </c>
      <c r="CR2" s="1">
        <f>CQ2-CN2</f>
        <v>0.03599537037037026</v>
      </c>
      <c r="CS2">
        <v>101</v>
      </c>
      <c r="CT2" s="1">
        <v>0.9933217592592593</v>
      </c>
      <c r="CU2" s="1">
        <f>CT2-CR2</f>
        <v>0.957326388888889</v>
      </c>
    </row>
    <row r="3" spans="1:72" ht="15">
      <c r="A3">
        <v>2</v>
      </c>
      <c r="B3">
        <v>2</v>
      </c>
      <c r="C3">
        <v>2044406</v>
      </c>
      <c r="D3" t="s">
        <v>90</v>
      </c>
      <c r="E3" t="s">
        <v>28</v>
      </c>
      <c r="F3" t="s">
        <v>89</v>
      </c>
      <c r="G3" s="1">
        <v>0.502199074074074</v>
      </c>
      <c r="I3" s="1">
        <v>0.9379861111111111</v>
      </c>
      <c r="J3" t="s">
        <v>30</v>
      </c>
      <c r="AD3">
        <v>14</v>
      </c>
      <c r="AE3">
        <v>101</v>
      </c>
      <c r="AF3" s="1">
        <v>0.03638888888888889</v>
      </c>
      <c r="AH3">
        <v>101</v>
      </c>
      <c r="AI3" s="1">
        <v>0.07545138888888889</v>
      </c>
      <c r="AJ3" s="1">
        <f aca="true" t="shared" si="0" ref="AJ3:AJ15">AI3-AF3</f>
        <v>0.0390625</v>
      </c>
      <c r="AK3">
        <v>101</v>
      </c>
      <c r="AL3" s="1">
        <v>0.11160879629629629</v>
      </c>
      <c r="AM3" s="1">
        <f aca="true" t="shared" si="1" ref="AM3:AM15">AL3-AI3</f>
        <v>0.0361574074074074</v>
      </c>
      <c r="AN3">
        <v>101</v>
      </c>
      <c r="AO3" s="1">
        <v>0.1507175925925926</v>
      </c>
      <c r="AP3" s="1">
        <f aca="true" t="shared" si="2" ref="AP3:AP15">AO3-AL3</f>
        <v>0.03910879629629631</v>
      </c>
      <c r="AQ3">
        <v>101</v>
      </c>
      <c r="AR3" s="1">
        <v>0.1898263888888889</v>
      </c>
      <c r="AS3" s="1">
        <f aca="true" t="shared" si="3" ref="AS3:AS15">AR3-AO3</f>
        <v>0.039108796296296294</v>
      </c>
      <c r="AT3">
        <v>101</v>
      </c>
      <c r="AU3" s="1">
        <v>0.23322916666666668</v>
      </c>
      <c r="AV3" s="1">
        <f aca="true" t="shared" si="4" ref="AV3:AV14">AU3-AS3</f>
        <v>0.1941203703703704</v>
      </c>
      <c r="AW3">
        <v>101</v>
      </c>
      <c r="AX3" s="1">
        <v>0.2760416666666667</v>
      </c>
      <c r="AY3" s="1">
        <f aca="true" t="shared" si="5" ref="AY3:AY12">AX3-AU3</f>
        <v>0.0428125</v>
      </c>
      <c r="AZ3">
        <v>101</v>
      </c>
      <c r="BA3" s="1">
        <v>0.32653935185185184</v>
      </c>
      <c r="BB3" s="1">
        <f aca="true" t="shared" si="6" ref="BB3:BB15">BA3-AY3</f>
        <v>0.28372685185185187</v>
      </c>
      <c r="BC3">
        <v>101</v>
      </c>
      <c r="BD3" s="1">
        <v>0.37300925925925926</v>
      </c>
      <c r="BE3" s="1">
        <f aca="true" t="shared" si="7" ref="BE3:BE9">BD3-BB3</f>
        <v>0.0892824074074074</v>
      </c>
      <c r="BF3">
        <v>101</v>
      </c>
      <c r="BG3" s="1">
        <v>0.4234837962962963</v>
      </c>
      <c r="BH3" s="1">
        <f>BG3-BD3</f>
        <v>0.050474537037037026</v>
      </c>
      <c r="BI3">
        <v>101</v>
      </c>
      <c r="BJ3" s="1">
        <v>0.5461574074074075</v>
      </c>
      <c r="BK3" s="1">
        <f>BJ3-BG3</f>
        <v>0.12267361111111119</v>
      </c>
      <c r="BL3">
        <v>101</v>
      </c>
      <c r="BM3" s="1">
        <v>0.8443055555555555</v>
      </c>
      <c r="BN3" s="1">
        <f>BM3-BJ3</f>
        <v>0.29814814814814805</v>
      </c>
      <c r="BO3">
        <v>101</v>
      </c>
      <c r="BP3" s="1">
        <v>0.8911805555555555</v>
      </c>
      <c r="BQ3" s="1">
        <f>BP3-BM3</f>
        <v>0.046875</v>
      </c>
      <c r="BR3">
        <v>101</v>
      </c>
      <c r="BS3" s="1">
        <v>0.9379861111111111</v>
      </c>
      <c r="BT3" s="1">
        <f>BS3-BP3</f>
        <v>0.046805555555555545</v>
      </c>
    </row>
    <row r="4" spans="1:72" ht="15">
      <c r="A4">
        <v>3</v>
      </c>
      <c r="B4">
        <v>103</v>
      </c>
      <c r="C4">
        <v>2044502</v>
      </c>
      <c r="D4" t="s">
        <v>91</v>
      </c>
      <c r="E4" t="s">
        <v>28</v>
      </c>
      <c r="F4" t="s">
        <v>89</v>
      </c>
      <c r="G4" s="1">
        <v>0.502199074074074</v>
      </c>
      <c r="I4" s="1">
        <v>0.9728009259259259</v>
      </c>
      <c r="J4" t="s">
        <v>30</v>
      </c>
      <c r="AD4">
        <v>14</v>
      </c>
      <c r="AE4">
        <v>101</v>
      </c>
      <c r="AF4" s="1">
        <v>0.04173611111111111</v>
      </c>
      <c r="AH4">
        <v>101</v>
      </c>
      <c r="AI4" s="1">
        <v>0.08616898148148149</v>
      </c>
      <c r="AJ4" s="1">
        <f t="shared" si="0"/>
        <v>0.04443287037037037</v>
      </c>
      <c r="AK4">
        <v>101</v>
      </c>
      <c r="AL4" s="1">
        <v>0.12822916666666667</v>
      </c>
      <c r="AM4" s="1">
        <f t="shared" si="1"/>
        <v>0.04206018518518519</v>
      </c>
      <c r="AN4">
        <v>101</v>
      </c>
      <c r="AO4" s="1">
        <v>0.1757175925925926</v>
      </c>
      <c r="AP4" s="1">
        <f t="shared" si="2"/>
        <v>0.04748842592592592</v>
      </c>
      <c r="AQ4">
        <v>101</v>
      </c>
      <c r="AR4" s="1">
        <v>0.22124999999999997</v>
      </c>
      <c r="AS4" s="1">
        <f t="shared" si="3"/>
        <v>0.04553240740740738</v>
      </c>
      <c r="AT4">
        <v>101</v>
      </c>
      <c r="AU4" s="1">
        <v>0.27611111111111114</v>
      </c>
      <c r="AV4" s="1">
        <f t="shared" si="4"/>
        <v>0.23057870370370376</v>
      </c>
      <c r="AW4">
        <v>101</v>
      </c>
      <c r="AX4" s="1">
        <v>0.3258449074074074</v>
      </c>
      <c r="AY4" s="1">
        <f t="shared" si="5"/>
        <v>0.04973379629629626</v>
      </c>
      <c r="AZ4">
        <v>101</v>
      </c>
      <c r="BA4" s="1">
        <v>0.38188657407407406</v>
      </c>
      <c r="BB4" s="1">
        <f t="shared" si="6"/>
        <v>0.3321527777777778</v>
      </c>
      <c r="BC4">
        <v>101</v>
      </c>
      <c r="BD4" s="1">
        <v>0.43538194444444445</v>
      </c>
      <c r="BE4" s="1">
        <f t="shared" si="7"/>
        <v>0.10322916666666665</v>
      </c>
      <c r="BF4">
        <v>101</v>
      </c>
      <c r="BG4" s="1">
        <v>0.7607638888888889</v>
      </c>
      <c r="BH4" s="1">
        <f>BG4-BD4</f>
        <v>0.32538194444444446</v>
      </c>
      <c r="BI4">
        <v>101</v>
      </c>
      <c r="BJ4" s="1">
        <v>0.8149189814814815</v>
      </c>
      <c r="BK4" s="1">
        <f>BJ4-BG4</f>
        <v>0.054155092592592546</v>
      </c>
      <c r="BL4">
        <v>101</v>
      </c>
      <c r="BM4" s="1">
        <v>0.8687268518518518</v>
      </c>
      <c r="BN4" s="1">
        <f>BM4-BJ4</f>
        <v>0.05380787037037038</v>
      </c>
      <c r="BO4">
        <v>101</v>
      </c>
      <c r="BP4" s="1">
        <v>0.9198958333333334</v>
      </c>
      <c r="BQ4" s="1">
        <f>BP4-BM4</f>
        <v>0.051168981481481524</v>
      </c>
      <c r="BR4">
        <v>101</v>
      </c>
      <c r="BS4" s="1">
        <v>0.9728009259259259</v>
      </c>
      <c r="BT4" s="1">
        <f>BS4-BP4</f>
        <v>0.05290509259259257</v>
      </c>
    </row>
    <row r="5" spans="1:69" ht="15">
      <c r="A5">
        <v>4</v>
      </c>
      <c r="B5">
        <v>112</v>
      </c>
      <c r="C5">
        <v>2079123</v>
      </c>
      <c r="D5" t="s">
        <v>92</v>
      </c>
      <c r="E5" t="s">
        <v>42</v>
      </c>
      <c r="F5" t="s">
        <v>89</v>
      </c>
      <c r="G5" s="1">
        <v>0.502199074074074</v>
      </c>
      <c r="I5" s="1">
        <v>0.9723726851851852</v>
      </c>
      <c r="J5" t="s">
        <v>30</v>
      </c>
      <c r="AD5">
        <v>13</v>
      </c>
      <c r="AE5">
        <v>101</v>
      </c>
      <c r="AF5" s="1">
        <v>0.05560185185185185</v>
      </c>
      <c r="AH5">
        <v>101</v>
      </c>
      <c r="AI5" s="1">
        <v>0.11508101851851853</v>
      </c>
      <c r="AJ5" s="1">
        <f t="shared" si="0"/>
        <v>0.05947916666666668</v>
      </c>
      <c r="AK5">
        <v>101</v>
      </c>
      <c r="AL5" s="1">
        <v>0.16336805555555556</v>
      </c>
      <c r="AM5" s="1">
        <f t="shared" si="1"/>
        <v>0.04828703703703703</v>
      </c>
      <c r="AN5">
        <v>101</v>
      </c>
      <c r="AO5" s="1">
        <v>0.2241550925925926</v>
      </c>
      <c r="AP5" s="1">
        <f t="shared" si="2"/>
        <v>0.06078703703703703</v>
      </c>
      <c r="AQ5">
        <v>101</v>
      </c>
      <c r="AR5" s="1">
        <v>0.2977314814814815</v>
      </c>
      <c r="AS5" s="1">
        <f t="shared" si="3"/>
        <v>0.0735763888888889</v>
      </c>
      <c r="AT5">
        <v>101</v>
      </c>
      <c r="AU5" s="1">
        <v>0.4145949074074074</v>
      </c>
      <c r="AV5" s="1">
        <f t="shared" si="4"/>
        <v>0.3410185185185185</v>
      </c>
      <c r="AW5">
        <v>101</v>
      </c>
      <c r="AX5" s="1">
        <v>0.4744212962962963</v>
      </c>
      <c r="AY5" s="1">
        <f t="shared" si="5"/>
        <v>0.059826388888888915</v>
      </c>
      <c r="AZ5">
        <v>101</v>
      </c>
      <c r="BA5" s="1">
        <v>0.5591203703703703</v>
      </c>
      <c r="BB5" s="1">
        <f t="shared" si="6"/>
        <v>0.4992939814814814</v>
      </c>
      <c r="BC5">
        <v>101</v>
      </c>
      <c r="BD5" s="1">
        <v>0.6492939814814814</v>
      </c>
      <c r="BE5" s="1">
        <f t="shared" si="7"/>
        <v>0.15000000000000002</v>
      </c>
      <c r="BF5">
        <v>101</v>
      </c>
      <c r="BG5" s="1">
        <v>0.7567013888888888</v>
      </c>
      <c r="BH5" s="1">
        <f>BG5-BD5</f>
        <v>0.1074074074074074</v>
      </c>
      <c r="BI5">
        <v>101</v>
      </c>
      <c r="BJ5" s="1">
        <v>0.8247916666666667</v>
      </c>
      <c r="BK5" s="1">
        <f>BJ5-BG5</f>
        <v>0.06809027777777787</v>
      </c>
      <c r="BL5">
        <v>101</v>
      </c>
      <c r="BM5" s="1">
        <v>0.8999768518518518</v>
      </c>
      <c r="BN5" s="1">
        <f>BM5-BJ5</f>
        <v>0.07518518518518513</v>
      </c>
      <c r="BO5">
        <v>101</v>
      </c>
      <c r="BP5" s="1">
        <v>0.9723726851851852</v>
      </c>
      <c r="BQ5" s="1">
        <f>BP5-BM5</f>
        <v>0.07239583333333333</v>
      </c>
    </row>
    <row r="6" spans="1:66" ht="15">
      <c r="A6">
        <v>5</v>
      </c>
      <c r="B6">
        <v>102</v>
      </c>
      <c r="C6">
        <v>2044526</v>
      </c>
      <c r="D6" t="s">
        <v>93</v>
      </c>
      <c r="E6" t="s">
        <v>28</v>
      </c>
      <c r="F6" t="s">
        <v>89</v>
      </c>
      <c r="G6" s="1">
        <v>0.502199074074074</v>
      </c>
      <c r="I6" s="1">
        <v>0.988275462962963</v>
      </c>
      <c r="J6" t="s">
        <v>30</v>
      </c>
      <c r="AD6">
        <v>12</v>
      </c>
      <c r="AE6">
        <v>101</v>
      </c>
      <c r="AF6" s="1">
        <v>0.03917824074074074</v>
      </c>
      <c r="AH6">
        <v>101</v>
      </c>
      <c r="AI6" s="1">
        <v>0.07768518518518519</v>
      </c>
      <c r="AJ6" s="1">
        <f t="shared" si="0"/>
        <v>0.03850694444444445</v>
      </c>
      <c r="AK6">
        <v>101</v>
      </c>
      <c r="AL6" s="1">
        <v>0.12202546296296296</v>
      </c>
      <c r="AM6" s="1">
        <f t="shared" si="1"/>
        <v>0.04434027777777777</v>
      </c>
      <c r="AN6">
        <v>101</v>
      </c>
      <c r="AO6" s="1">
        <v>0.15890046296296298</v>
      </c>
      <c r="AP6" s="1">
        <f t="shared" si="2"/>
        <v>0.03687500000000002</v>
      </c>
      <c r="AQ6">
        <v>101</v>
      </c>
      <c r="AR6" s="1">
        <v>0.20054398148148148</v>
      </c>
      <c r="AS6" s="1">
        <f t="shared" si="3"/>
        <v>0.041643518518518496</v>
      </c>
      <c r="AT6">
        <v>101</v>
      </c>
      <c r="AU6" s="1">
        <v>0.24991898148148148</v>
      </c>
      <c r="AV6" s="1">
        <f t="shared" si="4"/>
        <v>0.20827546296296298</v>
      </c>
      <c r="AW6">
        <v>101</v>
      </c>
      <c r="AX6" s="1">
        <v>0.29181712962962963</v>
      </c>
      <c r="AY6" s="1">
        <f t="shared" si="5"/>
        <v>0.04189814814814816</v>
      </c>
      <c r="AZ6">
        <v>101</v>
      </c>
      <c r="BA6" s="1">
        <v>0.3386226851851852</v>
      </c>
      <c r="BB6" s="1">
        <f t="shared" si="6"/>
        <v>0.29672453703703705</v>
      </c>
      <c r="BC6">
        <v>101</v>
      </c>
      <c r="BD6" s="1">
        <v>0.38723379629629634</v>
      </c>
      <c r="BE6" s="1">
        <f t="shared" si="7"/>
        <v>0.09050925925925929</v>
      </c>
      <c r="BF6">
        <v>101</v>
      </c>
      <c r="BG6" s="1">
        <v>0.8693287037037036</v>
      </c>
      <c r="BH6" s="1">
        <f>BG6-BD6</f>
        <v>0.4820949074074073</v>
      </c>
      <c r="BI6">
        <v>101</v>
      </c>
      <c r="BJ6" s="1">
        <v>0.9263541666666667</v>
      </c>
      <c r="BK6" s="1">
        <f>BJ6-BG6</f>
        <v>0.05702546296296307</v>
      </c>
      <c r="BL6">
        <v>101</v>
      </c>
      <c r="BM6" s="1">
        <v>0.988275462962963</v>
      </c>
      <c r="BN6" s="1">
        <f>BM6-BJ6</f>
        <v>0.06192129629629628</v>
      </c>
    </row>
    <row r="7" spans="1:63" ht="15">
      <c r="A7">
        <v>6</v>
      </c>
      <c r="B7">
        <v>100</v>
      </c>
      <c r="C7">
        <v>2044479</v>
      </c>
      <c r="D7" t="s">
        <v>94</v>
      </c>
      <c r="E7" t="s">
        <v>28</v>
      </c>
      <c r="F7" t="s">
        <v>89</v>
      </c>
      <c r="G7" s="1">
        <v>0.502199074074074</v>
      </c>
      <c r="I7" s="1">
        <v>0.9558564814814815</v>
      </c>
      <c r="J7" t="s">
        <v>30</v>
      </c>
      <c r="AD7">
        <v>11</v>
      </c>
      <c r="AE7">
        <v>101</v>
      </c>
      <c r="AF7" s="1">
        <v>0.04675925925925926</v>
      </c>
      <c r="AH7">
        <v>101</v>
      </c>
      <c r="AI7" s="1">
        <v>0.09623842592592592</v>
      </c>
      <c r="AJ7" s="1">
        <f t="shared" si="0"/>
        <v>0.049479166666666664</v>
      </c>
      <c r="AK7">
        <v>101</v>
      </c>
      <c r="AL7" s="1">
        <v>0.14658564814814815</v>
      </c>
      <c r="AM7" s="1">
        <f t="shared" si="1"/>
        <v>0.050347222222222224</v>
      </c>
      <c r="AN7">
        <v>101</v>
      </c>
      <c r="AO7" s="1">
        <v>0.19930555555555554</v>
      </c>
      <c r="AP7" s="1">
        <f t="shared" si="2"/>
        <v>0.052719907407407396</v>
      </c>
      <c r="AQ7">
        <v>101</v>
      </c>
      <c r="AR7" s="1">
        <v>0.25907407407407407</v>
      </c>
      <c r="AS7" s="1">
        <f t="shared" si="3"/>
        <v>0.059768518518518526</v>
      </c>
      <c r="AT7">
        <v>101</v>
      </c>
      <c r="AU7" s="1">
        <v>0.3233449074074074</v>
      </c>
      <c r="AV7" s="1">
        <f t="shared" si="4"/>
        <v>0.2635763888888889</v>
      </c>
      <c r="AW7">
        <v>101</v>
      </c>
      <c r="AX7" s="1">
        <v>0.3954976851851852</v>
      </c>
      <c r="AY7" s="1">
        <f t="shared" si="5"/>
        <v>0.07215277777777779</v>
      </c>
      <c r="AZ7">
        <v>101</v>
      </c>
      <c r="BA7" s="1">
        <v>0.7019560185185186</v>
      </c>
      <c r="BB7" s="1">
        <f t="shared" si="6"/>
        <v>0.6298032407407408</v>
      </c>
      <c r="BC7">
        <v>101</v>
      </c>
      <c r="BD7" s="1">
        <v>0.8091666666666667</v>
      </c>
      <c r="BE7" s="1">
        <f t="shared" si="7"/>
        <v>0.1793634259259259</v>
      </c>
      <c r="BF7">
        <v>101</v>
      </c>
      <c r="BG7" s="1">
        <v>0.8841898148148148</v>
      </c>
      <c r="BH7" s="1">
        <f>BG7-BD7</f>
        <v>0.07502314814814814</v>
      </c>
      <c r="BI7">
        <v>101</v>
      </c>
      <c r="BJ7" s="1">
        <v>0.9558564814814815</v>
      </c>
      <c r="BK7" s="1">
        <f>BJ7-BG7</f>
        <v>0.07166666666666666</v>
      </c>
    </row>
    <row r="8" spans="1:57" ht="15">
      <c r="A8">
        <v>7</v>
      </c>
      <c r="B8">
        <v>108</v>
      </c>
      <c r="C8">
        <v>2044542</v>
      </c>
      <c r="D8" t="s">
        <v>95</v>
      </c>
      <c r="E8" t="s">
        <v>42</v>
      </c>
      <c r="F8" t="s">
        <v>89</v>
      </c>
      <c r="G8" s="1">
        <v>0.502199074074074</v>
      </c>
      <c r="I8" s="1">
        <v>0.9054398148148147</v>
      </c>
      <c r="J8" t="s">
        <v>30</v>
      </c>
      <c r="AD8">
        <v>9</v>
      </c>
      <c r="AE8">
        <v>101</v>
      </c>
      <c r="AF8" s="1">
        <v>0.055543981481481486</v>
      </c>
      <c r="AH8">
        <v>101</v>
      </c>
      <c r="AI8" s="1">
        <v>0.11349537037037037</v>
      </c>
      <c r="AJ8" s="1">
        <f t="shared" si="0"/>
        <v>0.057951388888888886</v>
      </c>
      <c r="AK8">
        <v>101</v>
      </c>
      <c r="AL8" s="1">
        <v>0.17197916666666668</v>
      </c>
      <c r="AM8" s="1">
        <f t="shared" si="1"/>
        <v>0.05848379629629631</v>
      </c>
      <c r="AN8">
        <v>101</v>
      </c>
      <c r="AO8" s="1">
        <v>0.24005787037037038</v>
      </c>
      <c r="AP8" s="1">
        <f t="shared" si="2"/>
        <v>0.0680787037037037</v>
      </c>
      <c r="AQ8">
        <v>101</v>
      </c>
      <c r="AR8" s="1">
        <v>0.30258101851851854</v>
      </c>
      <c r="AS8" s="1">
        <f t="shared" si="3"/>
        <v>0.06252314814814816</v>
      </c>
      <c r="AT8">
        <v>101</v>
      </c>
      <c r="AU8" s="1">
        <v>0.3698842592592593</v>
      </c>
      <c r="AV8" s="1">
        <f t="shared" si="4"/>
        <v>0.3073611111111111</v>
      </c>
      <c r="AW8">
        <v>101</v>
      </c>
      <c r="AX8" s="1">
        <v>0.4395023148148148</v>
      </c>
      <c r="AY8" s="1">
        <f t="shared" si="5"/>
        <v>0.0696180555555555</v>
      </c>
      <c r="AZ8">
        <v>101</v>
      </c>
      <c r="BA8" s="1">
        <v>0.8310069444444445</v>
      </c>
      <c r="BB8" s="1">
        <f t="shared" si="6"/>
        <v>0.7613888888888889</v>
      </c>
      <c r="BC8">
        <v>101</v>
      </c>
      <c r="BD8" s="1">
        <v>0.9054398148148147</v>
      </c>
      <c r="BE8" s="1">
        <f t="shared" si="7"/>
        <v>0.14405092592592583</v>
      </c>
    </row>
    <row r="9" spans="1:57" ht="15">
      <c r="A9">
        <v>8</v>
      </c>
      <c r="B9">
        <v>101</v>
      </c>
      <c r="C9">
        <v>2089503</v>
      </c>
      <c r="D9" t="s">
        <v>96</v>
      </c>
      <c r="E9" t="s">
        <v>97</v>
      </c>
      <c r="F9" t="s">
        <v>89</v>
      </c>
      <c r="G9" s="1">
        <v>0.502199074074074</v>
      </c>
      <c r="I9" s="1">
        <v>0.9842013888888889</v>
      </c>
      <c r="J9" t="s">
        <v>30</v>
      </c>
      <c r="AD9">
        <v>9</v>
      </c>
      <c r="AE9">
        <v>101</v>
      </c>
      <c r="AF9" s="1">
        <v>0.04628472222222222</v>
      </c>
      <c r="AH9">
        <v>101</v>
      </c>
      <c r="AI9" s="1">
        <v>0.09263888888888888</v>
      </c>
      <c r="AJ9" s="1">
        <f t="shared" si="0"/>
        <v>0.04635416666666666</v>
      </c>
      <c r="AK9">
        <v>101</v>
      </c>
      <c r="AL9" s="1">
        <v>0.1545601851851852</v>
      </c>
      <c r="AM9" s="1">
        <f t="shared" si="1"/>
        <v>0.06192129629629631</v>
      </c>
      <c r="AN9">
        <v>101</v>
      </c>
      <c r="AO9" s="1">
        <v>0.2170601851851852</v>
      </c>
      <c r="AP9" s="1">
        <f t="shared" si="2"/>
        <v>0.0625</v>
      </c>
      <c r="AQ9">
        <v>101</v>
      </c>
      <c r="AR9" s="1">
        <v>0.26688657407407407</v>
      </c>
      <c r="AS9" s="1">
        <f t="shared" si="3"/>
        <v>0.04982638888888888</v>
      </c>
      <c r="AT9">
        <v>101</v>
      </c>
      <c r="AU9" s="1">
        <v>0.3212962962962963</v>
      </c>
      <c r="AV9" s="1">
        <f t="shared" si="4"/>
        <v>0.2714699074074074</v>
      </c>
      <c r="AW9">
        <v>101</v>
      </c>
      <c r="AX9" s="1">
        <v>0.8821412037037036</v>
      </c>
      <c r="AY9" s="1">
        <f t="shared" si="5"/>
        <v>0.5608449074074073</v>
      </c>
      <c r="AZ9">
        <v>101</v>
      </c>
      <c r="BA9" s="1">
        <v>0.9310879629629629</v>
      </c>
      <c r="BB9" s="1">
        <f t="shared" si="6"/>
        <v>0.3702430555555556</v>
      </c>
      <c r="BC9">
        <v>101</v>
      </c>
      <c r="BD9" s="1">
        <v>0.9842013888888889</v>
      </c>
      <c r="BE9" s="1">
        <f t="shared" si="7"/>
        <v>0.6139583333333333</v>
      </c>
    </row>
    <row r="10" spans="1:54" ht="15">
      <c r="A10">
        <v>9</v>
      </c>
      <c r="B10">
        <v>114</v>
      </c>
      <c r="C10">
        <v>2044512</v>
      </c>
      <c r="D10" t="s">
        <v>98</v>
      </c>
      <c r="E10" t="s">
        <v>28</v>
      </c>
      <c r="F10" t="s">
        <v>89</v>
      </c>
      <c r="G10" s="1">
        <v>0.502199074074074</v>
      </c>
      <c r="I10" s="1">
        <v>0.8723032407407407</v>
      </c>
      <c r="J10" t="s">
        <v>30</v>
      </c>
      <c r="AD10">
        <v>8</v>
      </c>
      <c r="AE10">
        <v>101</v>
      </c>
      <c r="AF10" s="1">
        <v>0.03361111111111111</v>
      </c>
      <c r="AH10">
        <v>101</v>
      </c>
      <c r="AI10" s="1">
        <v>0.07829861111111111</v>
      </c>
      <c r="AJ10" s="1">
        <f t="shared" si="0"/>
        <v>0.0446875</v>
      </c>
      <c r="AK10">
        <v>101</v>
      </c>
      <c r="AL10" s="1">
        <v>0.11569444444444445</v>
      </c>
      <c r="AM10" s="1">
        <f t="shared" si="1"/>
        <v>0.037395833333333336</v>
      </c>
      <c r="AN10">
        <v>101</v>
      </c>
      <c r="AO10" s="1">
        <v>0.16109953703703703</v>
      </c>
      <c r="AP10" s="1">
        <f t="shared" si="2"/>
        <v>0.04540509259259258</v>
      </c>
      <c r="AQ10">
        <v>101</v>
      </c>
      <c r="AR10" s="1">
        <v>0.20097222222222222</v>
      </c>
      <c r="AS10" s="1">
        <f t="shared" si="3"/>
        <v>0.03987268518518519</v>
      </c>
      <c r="AT10">
        <v>101</v>
      </c>
      <c r="AU10" s="1">
        <v>0.2513310185185185</v>
      </c>
      <c r="AV10" s="1">
        <f t="shared" si="4"/>
        <v>0.21145833333333333</v>
      </c>
      <c r="AW10">
        <v>101</v>
      </c>
      <c r="AX10" s="1">
        <v>0.3040277777777778</v>
      </c>
      <c r="AY10" s="1">
        <f t="shared" si="5"/>
        <v>0.05269675925925926</v>
      </c>
      <c r="AZ10">
        <v>101</v>
      </c>
      <c r="BA10" s="1">
        <v>0.8723032407407407</v>
      </c>
      <c r="BB10" s="1">
        <f t="shared" si="6"/>
        <v>0.8196064814814814</v>
      </c>
    </row>
    <row r="11" spans="1:54" ht="15">
      <c r="A11">
        <v>10</v>
      </c>
      <c r="B11">
        <v>104</v>
      </c>
      <c r="C11">
        <v>2044583</v>
      </c>
      <c r="D11" t="s">
        <v>99</v>
      </c>
      <c r="E11" t="s">
        <v>28</v>
      </c>
      <c r="F11" t="s">
        <v>89</v>
      </c>
      <c r="G11" s="1">
        <v>0.502199074074074</v>
      </c>
      <c r="I11" s="1">
        <v>0.9584722222222223</v>
      </c>
      <c r="J11" t="s">
        <v>30</v>
      </c>
      <c r="AD11">
        <v>8</v>
      </c>
      <c r="AE11">
        <v>101</v>
      </c>
      <c r="AF11" s="1">
        <v>0.03930555555555556</v>
      </c>
      <c r="AH11">
        <v>101</v>
      </c>
      <c r="AI11" s="1">
        <v>0.0820601851851852</v>
      </c>
      <c r="AJ11" s="1">
        <f t="shared" si="0"/>
        <v>0.042754629629629635</v>
      </c>
      <c r="AK11">
        <v>101</v>
      </c>
      <c r="AL11" s="1">
        <v>0.11815972222222222</v>
      </c>
      <c r="AM11" s="1">
        <f t="shared" si="1"/>
        <v>0.03609953703703703</v>
      </c>
      <c r="AN11">
        <v>101</v>
      </c>
      <c r="AO11" s="1">
        <v>0.16587962962962963</v>
      </c>
      <c r="AP11" s="1">
        <f t="shared" si="2"/>
        <v>0.047719907407407405</v>
      </c>
      <c r="AQ11">
        <v>101</v>
      </c>
      <c r="AR11" s="1">
        <v>0.21464120370370368</v>
      </c>
      <c r="AS11" s="1">
        <f t="shared" si="3"/>
        <v>0.048761574074074054</v>
      </c>
      <c r="AT11">
        <v>101</v>
      </c>
      <c r="AU11" s="1">
        <v>0.8665162037037036</v>
      </c>
      <c r="AV11" s="1">
        <f t="shared" si="4"/>
        <v>0.8177546296296296</v>
      </c>
      <c r="AW11">
        <v>101</v>
      </c>
      <c r="AX11" s="1">
        <v>0.9116550925925927</v>
      </c>
      <c r="AY11" s="1">
        <f t="shared" si="5"/>
        <v>0.04513888888888906</v>
      </c>
      <c r="AZ11">
        <v>101</v>
      </c>
      <c r="BA11" s="1">
        <v>0.9584722222222223</v>
      </c>
      <c r="BB11" s="1">
        <f t="shared" si="6"/>
        <v>0.9133333333333332</v>
      </c>
    </row>
    <row r="12" spans="1:54" ht="15">
      <c r="A12">
        <v>11</v>
      </c>
      <c r="B12">
        <v>110</v>
      </c>
      <c r="C12">
        <v>2044538</v>
      </c>
      <c r="D12" t="s">
        <v>100</v>
      </c>
      <c r="E12" t="s">
        <v>28</v>
      </c>
      <c r="F12" t="s">
        <v>89</v>
      </c>
      <c r="G12" s="1">
        <v>0.502199074074074</v>
      </c>
      <c r="I12" s="1">
        <v>0.4128472222222222</v>
      </c>
      <c r="J12" t="s">
        <v>30</v>
      </c>
      <c r="AD12">
        <v>7</v>
      </c>
      <c r="AE12">
        <v>101</v>
      </c>
      <c r="AF12" s="1">
        <v>0.04449074074074074</v>
      </c>
      <c r="AH12">
        <v>101</v>
      </c>
      <c r="AI12" s="1">
        <v>0.10009259259259258</v>
      </c>
      <c r="AJ12" s="1">
        <f t="shared" si="0"/>
        <v>0.05560185185185184</v>
      </c>
      <c r="AK12">
        <v>101</v>
      </c>
      <c r="AL12" s="1">
        <v>0.14931712962962962</v>
      </c>
      <c r="AM12" s="1">
        <f t="shared" si="1"/>
        <v>0.04922453703703704</v>
      </c>
      <c r="AN12">
        <v>101</v>
      </c>
      <c r="AO12" s="1">
        <v>0.22136574074074075</v>
      </c>
      <c r="AP12" s="1">
        <f t="shared" si="2"/>
        <v>0.07204861111111113</v>
      </c>
      <c r="AQ12">
        <v>101</v>
      </c>
      <c r="AR12" s="1">
        <v>0.2809375</v>
      </c>
      <c r="AS12" s="1">
        <f t="shared" si="3"/>
        <v>0.059571759259259255</v>
      </c>
      <c r="AT12">
        <v>101</v>
      </c>
      <c r="AU12" s="1">
        <v>0.3474305555555555</v>
      </c>
      <c r="AV12" s="1">
        <f t="shared" si="4"/>
        <v>0.2878587962962963</v>
      </c>
      <c r="AW12">
        <v>101</v>
      </c>
      <c r="AX12" s="1">
        <v>0.4128472222222222</v>
      </c>
      <c r="AY12" s="1">
        <f t="shared" si="5"/>
        <v>0.06541666666666668</v>
      </c>
      <c r="BB12" s="1"/>
    </row>
    <row r="13" spans="1:54" ht="15">
      <c r="A13">
        <v>12</v>
      </c>
      <c r="B13">
        <v>111</v>
      </c>
      <c r="C13">
        <v>2044529</v>
      </c>
      <c r="D13" t="s">
        <v>101</v>
      </c>
      <c r="E13" t="s">
        <v>28</v>
      </c>
      <c r="F13" t="s">
        <v>89</v>
      </c>
      <c r="G13" s="1">
        <v>0.502199074074074</v>
      </c>
      <c r="I13" s="1">
        <v>0.9212037037037036</v>
      </c>
      <c r="J13" t="s">
        <v>30</v>
      </c>
      <c r="AD13">
        <v>6</v>
      </c>
      <c r="AE13">
        <v>101</v>
      </c>
      <c r="AF13" s="1">
        <v>0.04567129629629629</v>
      </c>
      <c r="AH13">
        <v>101</v>
      </c>
      <c r="AI13" s="1">
        <v>0.093125</v>
      </c>
      <c r="AJ13" s="1">
        <f t="shared" si="0"/>
        <v>0.047453703703703706</v>
      </c>
      <c r="AK13">
        <v>101</v>
      </c>
      <c r="AL13" s="1">
        <v>0.14023148148148148</v>
      </c>
      <c r="AM13" s="1">
        <f t="shared" si="1"/>
        <v>0.047106481481481485</v>
      </c>
      <c r="AN13">
        <v>101</v>
      </c>
      <c r="AO13" s="1">
        <v>0.20309027777777777</v>
      </c>
      <c r="AP13" s="1">
        <f t="shared" si="2"/>
        <v>0.06285879629629629</v>
      </c>
      <c r="AQ13">
        <v>101</v>
      </c>
      <c r="AR13" s="1">
        <v>0.8691666666666666</v>
      </c>
      <c r="AS13" s="1">
        <f t="shared" si="3"/>
        <v>0.6660763888888889</v>
      </c>
      <c r="AT13">
        <v>101</v>
      </c>
      <c r="AU13" s="1">
        <v>0.9212037037037036</v>
      </c>
      <c r="AV13" s="1">
        <f t="shared" si="4"/>
        <v>0.25512731481481477</v>
      </c>
      <c r="BB13" s="1"/>
    </row>
    <row r="14" spans="1:54" ht="15">
      <c r="A14">
        <v>13</v>
      </c>
      <c r="B14">
        <v>109</v>
      </c>
      <c r="C14">
        <v>2044572</v>
      </c>
      <c r="D14" t="s">
        <v>102</v>
      </c>
      <c r="E14" t="s">
        <v>97</v>
      </c>
      <c r="F14" t="s">
        <v>89</v>
      </c>
      <c r="G14" s="1">
        <v>0.502199074074074</v>
      </c>
      <c r="I14" s="1">
        <v>0.9465972222222222</v>
      </c>
      <c r="J14" t="s">
        <v>30</v>
      </c>
      <c r="AD14">
        <v>6</v>
      </c>
      <c r="AE14">
        <v>101</v>
      </c>
      <c r="AF14" s="1">
        <v>0.06462962962962963</v>
      </c>
      <c r="AH14">
        <v>101</v>
      </c>
      <c r="AI14" s="1">
        <v>0.12939814814814815</v>
      </c>
      <c r="AJ14" s="1">
        <f t="shared" si="0"/>
        <v>0.06476851851851852</v>
      </c>
      <c r="AK14">
        <v>101</v>
      </c>
      <c r="AL14" s="1">
        <v>0.22493055555555555</v>
      </c>
      <c r="AM14" s="1">
        <f t="shared" si="1"/>
        <v>0.0955324074074074</v>
      </c>
      <c r="AN14">
        <v>101</v>
      </c>
      <c r="AO14" s="1">
        <v>0.6601388888888889</v>
      </c>
      <c r="AP14" s="1">
        <f t="shared" si="2"/>
        <v>0.4352083333333334</v>
      </c>
      <c r="AQ14">
        <v>101</v>
      </c>
      <c r="AR14" s="1">
        <v>0.7918055555555555</v>
      </c>
      <c r="AS14" s="1">
        <f t="shared" si="3"/>
        <v>0.1316666666666666</v>
      </c>
      <c r="AT14">
        <v>101</v>
      </c>
      <c r="AU14" s="1">
        <v>0.9465972222222222</v>
      </c>
      <c r="AV14" s="1">
        <f t="shared" si="4"/>
        <v>0.8149305555555556</v>
      </c>
      <c r="BB14" s="1"/>
    </row>
    <row r="15" spans="1:54" ht="15">
      <c r="A15">
        <v>14</v>
      </c>
      <c r="B15">
        <v>113</v>
      </c>
      <c r="C15">
        <v>2044587</v>
      </c>
      <c r="D15" t="s">
        <v>103</v>
      </c>
      <c r="E15" t="s">
        <v>28</v>
      </c>
      <c r="F15" t="s">
        <v>89</v>
      </c>
      <c r="G15" s="1">
        <v>0.502199074074074</v>
      </c>
      <c r="I15" s="1">
        <v>0.24298611111111112</v>
      </c>
      <c r="J15" t="s">
        <v>30</v>
      </c>
      <c r="AD15">
        <v>5</v>
      </c>
      <c r="AE15">
        <v>101</v>
      </c>
      <c r="AF15" s="1">
        <v>0.04805555555555555</v>
      </c>
      <c r="AH15">
        <v>101</v>
      </c>
      <c r="AI15" s="1">
        <v>0.09793981481481483</v>
      </c>
      <c r="AJ15" s="1">
        <f t="shared" si="0"/>
        <v>0.049884259259259274</v>
      </c>
      <c r="AK15">
        <v>101</v>
      </c>
      <c r="AL15" s="1">
        <v>0.14268518518518516</v>
      </c>
      <c r="AM15" s="1">
        <f t="shared" si="1"/>
        <v>0.04474537037037034</v>
      </c>
      <c r="AN15">
        <v>101</v>
      </c>
      <c r="AO15" s="1">
        <v>0.19083333333333333</v>
      </c>
      <c r="AP15" s="1">
        <f t="shared" si="2"/>
        <v>0.04814814814814816</v>
      </c>
      <c r="AQ15">
        <v>101</v>
      </c>
      <c r="AR15" s="1">
        <v>0.24298611111111112</v>
      </c>
      <c r="AS15" s="1">
        <f t="shared" si="3"/>
        <v>0.0521527777777778</v>
      </c>
      <c r="BB15" s="1"/>
    </row>
    <row r="16" spans="7:113" ht="15">
      <c r="G16" s="1"/>
      <c r="I16" s="1"/>
      <c r="AF16" s="1"/>
      <c r="AI16" s="1"/>
      <c r="AL16" s="1"/>
      <c r="AO16" s="1"/>
      <c r="AR16" s="1"/>
      <c r="AU16" s="1"/>
      <c r="AX16" s="1"/>
      <c r="BA16" s="1"/>
      <c r="BD16" s="1"/>
      <c r="BG16" s="1"/>
      <c r="BJ16" s="1"/>
      <c r="BM16" s="1"/>
      <c r="BP16" s="1"/>
      <c r="BS16" s="1"/>
      <c r="BV16" s="1"/>
      <c r="BY16" s="1"/>
      <c r="CB16" s="1"/>
      <c r="CE16" s="1"/>
      <c r="CH16" s="1"/>
      <c r="CK16" s="1"/>
      <c r="CN16" s="1"/>
      <c r="CQ16" s="1"/>
      <c r="CT16" s="1"/>
      <c r="CZ16" s="1"/>
      <c r="DC16" s="1"/>
      <c r="DF16" s="1"/>
      <c r="DI16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J13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1" max="1" width="8.28125" style="0" bestFit="1" customWidth="1"/>
    <col min="2" max="2" width="10.00390625" style="0" bestFit="1" customWidth="1"/>
    <col min="3" max="3" width="13.28125" style="0" hidden="1" customWidth="1"/>
    <col min="4" max="4" width="90.00390625" style="0" bestFit="1" customWidth="1"/>
    <col min="5" max="5" width="8.8515625" style="0" bestFit="1" customWidth="1"/>
    <col min="6" max="6" width="11.57421875" style="0" hidden="1" customWidth="1"/>
    <col min="7" max="7" width="9.57421875" style="0" hidden="1" customWidth="1"/>
    <col min="8" max="8" width="10.7109375" style="0" hidden="1" customWidth="1"/>
    <col min="9" max="9" width="9.57421875" style="0" bestFit="1" customWidth="1"/>
    <col min="10" max="10" width="15.8515625" style="0" hidden="1" customWidth="1"/>
    <col min="11" max="11" width="0" style="0" hidden="1" customWidth="1"/>
    <col min="12" max="12" width="6.421875" style="0" hidden="1" customWidth="1"/>
    <col min="13" max="13" width="0" style="0" hidden="1" customWidth="1"/>
    <col min="14" max="14" width="12.57421875" style="0" hidden="1" customWidth="1"/>
    <col min="15" max="15" width="18.57421875" style="0" hidden="1" customWidth="1"/>
    <col min="16" max="16" width="10.140625" style="0" hidden="1" customWidth="1"/>
    <col min="17" max="17" width="13.7109375" style="0" hidden="1" customWidth="1"/>
    <col min="18" max="18" width="14.140625" style="0" hidden="1" customWidth="1"/>
    <col min="19" max="20" width="11.421875" style="0" hidden="1" customWidth="1"/>
    <col min="21" max="21" width="9.28125" style="0" hidden="1" customWidth="1"/>
    <col min="22" max="22" width="12.421875" style="0" hidden="1" customWidth="1"/>
    <col min="23" max="23" width="14.8515625" style="0" hidden="1" customWidth="1"/>
    <col min="24" max="24" width="11.7109375" style="0" hidden="1" customWidth="1"/>
    <col min="25" max="29" width="8.8515625" style="0" hidden="1" customWidth="1"/>
    <col min="30" max="30" width="10.140625" style="0" bestFit="1" customWidth="1"/>
    <col min="31" max="31" width="12.140625" style="0" hidden="1" customWidth="1"/>
    <col min="32" max="32" width="8.140625" style="0" bestFit="1" customWidth="1"/>
    <col min="33" max="33" width="6.57421875" style="0" hidden="1" customWidth="1"/>
    <col min="34" max="34" width="12.140625" style="0" hidden="1" customWidth="1"/>
    <col min="35" max="35" width="8.140625" style="0" hidden="1" customWidth="1"/>
    <col min="36" max="36" width="8.140625" style="0" bestFit="1" customWidth="1"/>
    <col min="37" max="37" width="12.140625" style="0" hidden="1" customWidth="1"/>
    <col min="38" max="38" width="8.140625" style="0" hidden="1" customWidth="1"/>
    <col min="39" max="39" width="8.140625" style="0" bestFit="1" customWidth="1"/>
    <col min="40" max="40" width="12.140625" style="0" hidden="1" customWidth="1"/>
    <col min="41" max="41" width="8.140625" style="0" hidden="1" customWidth="1"/>
    <col min="42" max="42" width="8.140625" style="0" bestFit="1" customWidth="1"/>
    <col min="43" max="43" width="12.140625" style="0" hidden="1" customWidth="1"/>
    <col min="44" max="44" width="8.140625" style="0" hidden="1" customWidth="1"/>
    <col min="45" max="45" width="8.140625" style="0" bestFit="1" customWidth="1"/>
    <col min="46" max="46" width="12.140625" style="0" hidden="1" customWidth="1"/>
    <col min="47" max="47" width="8.140625" style="0" hidden="1" customWidth="1"/>
    <col min="48" max="48" width="8.140625" style="0" bestFit="1" customWidth="1"/>
    <col min="49" max="49" width="12.140625" style="0" hidden="1" customWidth="1"/>
    <col min="50" max="50" width="8.140625" style="0" hidden="1" customWidth="1"/>
    <col min="51" max="51" width="8.140625" style="0" bestFit="1" customWidth="1"/>
    <col min="52" max="52" width="12.140625" style="0" hidden="1" customWidth="1"/>
    <col min="53" max="53" width="8.140625" style="0" hidden="1" customWidth="1"/>
    <col min="54" max="54" width="8.140625" style="0" bestFit="1" customWidth="1"/>
    <col min="55" max="55" width="12.140625" style="0" hidden="1" customWidth="1"/>
    <col min="56" max="56" width="8.140625" style="0" hidden="1" customWidth="1"/>
    <col min="57" max="57" width="8.140625" style="0" bestFit="1" customWidth="1"/>
    <col min="58" max="58" width="12.140625" style="0" hidden="1" customWidth="1"/>
    <col min="59" max="59" width="8.140625" style="0" hidden="1" customWidth="1"/>
    <col min="60" max="60" width="8.140625" style="0" bestFit="1" customWidth="1"/>
    <col min="61" max="61" width="12.140625" style="0" hidden="1" customWidth="1"/>
    <col min="62" max="62" width="8.140625" style="0" hidden="1" customWidth="1"/>
    <col min="63" max="63" width="8.140625" style="0" bestFit="1" customWidth="1"/>
    <col min="64" max="64" width="12.140625" style="0" hidden="1" customWidth="1"/>
    <col min="65" max="65" width="8.140625" style="0" hidden="1" customWidth="1"/>
    <col min="66" max="66" width="8.140625" style="0" bestFit="1" customWidth="1"/>
    <col min="67" max="67" width="12.140625" style="0" hidden="1" customWidth="1"/>
    <col min="68" max="68" width="8.140625" style="0" hidden="1" customWidth="1"/>
    <col min="69" max="69" width="8.140625" style="0" bestFit="1" customWidth="1"/>
    <col min="70" max="70" width="12.140625" style="0" hidden="1" customWidth="1"/>
    <col min="71" max="71" width="8.140625" style="0" hidden="1" customWidth="1"/>
    <col min="72" max="72" width="8.140625" style="0" bestFit="1" customWidth="1"/>
    <col min="73" max="73" width="12.140625" style="0" hidden="1" customWidth="1"/>
    <col min="74" max="74" width="8.140625" style="0" hidden="1" customWidth="1"/>
    <col min="75" max="75" width="8.140625" style="0" bestFit="1" customWidth="1"/>
    <col min="76" max="76" width="12.140625" style="0" hidden="1" customWidth="1"/>
    <col min="77" max="77" width="8.140625" style="0" hidden="1" customWidth="1"/>
    <col min="78" max="78" width="8.140625" style="0" bestFit="1" customWidth="1"/>
    <col min="79" max="79" width="12.140625" style="0" hidden="1" customWidth="1"/>
    <col min="80" max="80" width="8.140625" style="0" hidden="1" customWidth="1"/>
    <col min="81" max="81" width="8.140625" style="0" bestFit="1" customWidth="1"/>
    <col min="82" max="82" width="12.140625" style="0" hidden="1" customWidth="1"/>
    <col min="83" max="83" width="8.140625" style="0" hidden="1" customWidth="1"/>
    <col min="84" max="84" width="8.140625" style="0" bestFit="1" customWidth="1"/>
    <col min="85" max="85" width="12.140625" style="0" hidden="1" customWidth="1"/>
    <col min="86" max="86" width="8.140625" style="0" hidden="1" customWidth="1"/>
    <col min="87" max="87" width="8.140625" style="0" bestFit="1" customWidth="1"/>
    <col min="88" max="88" width="12.140625" style="0" hidden="1" customWidth="1"/>
    <col min="89" max="89" width="8.140625" style="0" hidden="1" customWidth="1"/>
    <col min="90" max="90" width="8.140625" style="0" bestFit="1" customWidth="1"/>
    <col min="91" max="91" width="12.140625" style="0" hidden="1" customWidth="1"/>
    <col min="92" max="92" width="8.140625" style="0" hidden="1" customWidth="1"/>
    <col min="93" max="93" width="8.140625" style="0" bestFit="1" customWidth="1"/>
    <col min="94" max="94" width="12.140625" style="0" hidden="1" customWidth="1"/>
    <col min="95" max="95" width="8.140625" style="0" hidden="1" customWidth="1"/>
    <col min="96" max="96" width="8.140625" style="0" bestFit="1" customWidth="1"/>
    <col min="97" max="97" width="12.140625" style="0" hidden="1" customWidth="1"/>
    <col min="98" max="98" width="8.140625" style="0" hidden="1" customWidth="1"/>
    <col min="99" max="99" width="8.140625" style="0" bestFit="1" customWidth="1"/>
    <col min="100" max="100" width="12.140625" style="0" hidden="1" customWidth="1"/>
    <col min="101" max="101" width="8.140625" style="0" hidden="1" customWidth="1"/>
    <col min="102" max="102" width="8.140625" style="0" bestFit="1" customWidth="1"/>
    <col min="103" max="103" width="12.140625" style="0" hidden="1" customWidth="1"/>
    <col min="104" max="104" width="8.140625" style="0" hidden="1" customWidth="1"/>
    <col min="105" max="105" width="8.140625" style="0" bestFit="1" customWidth="1"/>
    <col min="106" max="106" width="12.140625" style="0" hidden="1" customWidth="1"/>
    <col min="107" max="107" width="8.140625" style="0" hidden="1" customWidth="1"/>
    <col min="108" max="108" width="8.140625" style="0" bestFit="1" customWidth="1"/>
    <col min="109" max="109" width="12.140625" style="0" hidden="1" customWidth="1"/>
    <col min="110" max="110" width="8.140625" style="0" hidden="1" customWidth="1"/>
    <col min="111" max="111" width="8.140625" style="0" bestFit="1" customWidth="1"/>
    <col min="112" max="112" width="12.140625" style="0" hidden="1" customWidth="1"/>
    <col min="113" max="113" width="8.140625" style="0" hidden="1" customWidth="1"/>
    <col min="114" max="114" width="8.140625" style="0" bestFit="1" customWidth="1"/>
  </cols>
  <sheetData>
    <row r="1" spans="1:114" s="2" customFormat="1" ht="15">
      <c r="A1" s="2" t="s">
        <v>8</v>
      </c>
      <c r="B1" s="2" t="s">
        <v>117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22</v>
      </c>
      <c r="AA1" s="2" t="s">
        <v>22</v>
      </c>
      <c r="AB1" s="2" t="s">
        <v>22</v>
      </c>
      <c r="AC1" s="2" t="s">
        <v>22</v>
      </c>
      <c r="AD1" s="2" t="s">
        <v>23</v>
      </c>
      <c r="AE1" s="2" t="s">
        <v>24</v>
      </c>
      <c r="AF1" s="2" t="s">
        <v>119</v>
      </c>
      <c r="AG1" s="2" t="s">
        <v>26</v>
      </c>
      <c r="AH1" s="2" t="s">
        <v>24</v>
      </c>
      <c r="AI1" s="2" t="s">
        <v>25</v>
      </c>
      <c r="AJ1" s="2" t="s">
        <v>120</v>
      </c>
      <c r="AK1" s="2" t="s">
        <v>24</v>
      </c>
      <c r="AL1" s="2" t="s">
        <v>25</v>
      </c>
      <c r="AM1" s="2" t="s">
        <v>121</v>
      </c>
      <c r="AN1" s="2" t="s">
        <v>24</v>
      </c>
      <c r="AO1" s="2" t="s">
        <v>25</v>
      </c>
      <c r="AP1" s="2" t="s">
        <v>122</v>
      </c>
      <c r="AQ1" s="2" t="s">
        <v>24</v>
      </c>
      <c r="AR1" s="2" t="s">
        <v>25</v>
      </c>
      <c r="AS1" s="2" t="s">
        <v>123</v>
      </c>
      <c r="AT1" s="2" t="s">
        <v>24</v>
      </c>
      <c r="AU1" s="2" t="s">
        <v>25</v>
      </c>
      <c r="AV1" s="2" t="s">
        <v>124</v>
      </c>
      <c r="AW1" s="2" t="s">
        <v>24</v>
      </c>
      <c r="AY1" s="2" t="s">
        <v>125</v>
      </c>
      <c r="AZ1" s="2" t="s">
        <v>24</v>
      </c>
      <c r="BA1" s="2" t="s">
        <v>25</v>
      </c>
      <c r="BB1" s="2" t="s">
        <v>126</v>
      </c>
      <c r="BC1" s="2" t="s">
        <v>24</v>
      </c>
      <c r="BD1" s="2" t="s">
        <v>25</v>
      </c>
      <c r="BE1" s="2" t="s">
        <v>127</v>
      </c>
      <c r="BF1" s="2" t="s">
        <v>24</v>
      </c>
      <c r="BG1" s="2" t="s">
        <v>25</v>
      </c>
      <c r="BH1" s="2" t="s">
        <v>128</v>
      </c>
      <c r="BI1" s="2" t="s">
        <v>24</v>
      </c>
      <c r="BJ1" s="2" t="s">
        <v>25</v>
      </c>
      <c r="BK1" s="2" t="s">
        <v>129</v>
      </c>
      <c r="BL1" s="2" t="s">
        <v>24</v>
      </c>
      <c r="BM1" s="2" t="s">
        <v>25</v>
      </c>
      <c r="BN1" s="2" t="s">
        <v>130</v>
      </c>
      <c r="BO1" s="2" t="s">
        <v>24</v>
      </c>
      <c r="BP1" s="2" t="s">
        <v>25</v>
      </c>
      <c r="BQ1" s="2" t="s">
        <v>131</v>
      </c>
      <c r="BR1" s="2" t="s">
        <v>24</v>
      </c>
      <c r="BS1" s="2" t="s">
        <v>25</v>
      </c>
      <c r="BT1" s="2" t="s">
        <v>132</v>
      </c>
      <c r="BU1" s="2" t="s">
        <v>24</v>
      </c>
      <c r="BV1" s="2" t="s">
        <v>25</v>
      </c>
      <c r="BW1" s="2" t="s">
        <v>133</v>
      </c>
      <c r="BX1" s="2" t="s">
        <v>24</v>
      </c>
      <c r="BY1" s="2" t="s">
        <v>25</v>
      </c>
      <c r="BZ1" s="2" t="s">
        <v>134</v>
      </c>
      <c r="CA1" s="2" t="s">
        <v>24</v>
      </c>
      <c r="CB1" s="2" t="s">
        <v>25</v>
      </c>
      <c r="CC1" s="2" t="s">
        <v>135</v>
      </c>
      <c r="CD1" s="2" t="s">
        <v>24</v>
      </c>
      <c r="CE1" s="2" t="s">
        <v>25</v>
      </c>
      <c r="CF1" s="2" t="s">
        <v>136</v>
      </c>
      <c r="CG1" s="2" t="s">
        <v>24</v>
      </c>
      <c r="CH1" s="2" t="s">
        <v>25</v>
      </c>
      <c r="CI1" s="2" t="s">
        <v>137</v>
      </c>
      <c r="CJ1" s="2" t="s">
        <v>24</v>
      </c>
      <c r="CK1" s="2" t="s">
        <v>25</v>
      </c>
      <c r="CL1" s="2" t="s">
        <v>138</v>
      </c>
      <c r="CM1" s="2" t="s">
        <v>24</v>
      </c>
      <c r="CN1" s="2" t="s">
        <v>25</v>
      </c>
      <c r="CO1" s="2" t="s">
        <v>139</v>
      </c>
      <c r="CP1" s="2" t="s">
        <v>24</v>
      </c>
      <c r="CQ1" s="2" t="s">
        <v>25</v>
      </c>
      <c r="CR1" s="2" t="s">
        <v>140</v>
      </c>
      <c r="CS1" s="2" t="s">
        <v>24</v>
      </c>
      <c r="CT1" s="2" t="s">
        <v>25</v>
      </c>
      <c r="CU1" s="2" t="s">
        <v>141</v>
      </c>
      <c r="CV1" s="2" t="s">
        <v>24</v>
      </c>
      <c r="CW1" s="2" t="s">
        <v>25</v>
      </c>
      <c r="CX1" s="2" t="s">
        <v>142</v>
      </c>
      <c r="CY1" s="2" t="s">
        <v>24</v>
      </c>
      <c r="CZ1" s="2" t="s">
        <v>25</v>
      </c>
      <c r="DA1" s="2" t="s">
        <v>143</v>
      </c>
      <c r="DB1" s="2" t="s">
        <v>24</v>
      </c>
      <c r="DC1" s="2" t="s">
        <v>25</v>
      </c>
      <c r="DD1" s="2" t="s">
        <v>144</v>
      </c>
      <c r="DE1" s="2" t="s">
        <v>24</v>
      </c>
      <c r="DF1" s="2" t="s">
        <v>25</v>
      </c>
      <c r="DG1" s="2" t="s">
        <v>145</v>
      </c>
      <c r="DH1" s="2" t="s">
        <v>24</v>
      </c>
      <c r="DI1" s="2" t="s">
        <v>25</v>
      </c>
      <c r="DJ1" s="2" t="s">
        <v>146</v>
      </c>
    </row>
    <row r="2" spans="1:114" ht="15">
      <c r="A2">
        <v>1</v>
      </c>
      <c r="B2">
        <v>205</v>
      </c>
      <c r="C2">
        <v>2066756</v>
      </c>
      <c r="D2" t="s">
        <v>106</v>
      </c>
      <c r="E2" t="s">
        <v>28</v>
      </c>
      <c r="F2" t="s">
        <v>105</v>
      </c>
      <c r="G2" s="1">
        <v>0.502199074074074</v>
      </c>
      <c r="I2" s="1">
        <v>0.9707523148148148</v>
      </c>
      <c r="J2" t="s">
        <v>30</v>
      </c>
      <c r="AD2">
        <v>28</v>
      </c>
      <c r="AE2">
        <v>101</v>
      </c>
      <c r="AF2" s="1">
        <v>0.029074074074074075</v>
      </c>
      <c r="AH2">
        <v>101</v>
      </c>
      <c r="AI2" s="1">
        <v>0.058958333333333335</v>
      </c>
      <c r="AJ2" s="1">
        <f>AI2-AF2</f>
        <v>0.02988425925925926</v>
      </c>
      <c r="AK2">
        <v>101</v>
      </c>
      <c r="AL2" s="1">
        <v>0.08969907407407407</v>
      </c>
      <c r="AM2" s="1">
        <f>AL2-AI2</f>
        <v>0.030740740740740735</v>
      </c>
      <c r="AN2">
        <v>101</v>
      </c>
      <c r="AO2" s="1">
        <v>0.14983796296296295</v>
      </c>
      <c r="AP2" s="4">
        <v>0.03006944444444444</v>
      </c>
      <c r="AQ2">
        <v>101</v>
      </c>
      <c r="AR2" s="1">
        <v>0.18034722222222221</v>
      </c>
      <c r="AS2" s="1">
        <v>0.03006944444444444</v>
      </c>
      <c r="AT2">
        <v>101</v>
      </c>
      <c r="AU2" s="1">
        <v>0.21149305555555556</v>
      </c>
      <c r="AV2" s="1">
        <v>0.030509259259259264</v>
      </c>
      <c r="AW2">
        <v>101</v>
      </c>
      <c r="AX2" s="1">
        <v>0.24579861111111112</v>
      </c>
      <c r="AY2" s="1">
        <v>0.031145833333333345</v>
      </c>
      <c r="AZ2">
        <v>101</v>
      </c>
      <c r="BA2" s="1">
        <v>0.27627314814814813</v>
      </c>
      <c r="BB2" s="1">
        <v>0.03430555555555556</v>
      </c>
      <c r="BC2">
        <v>101</v>
      </c>
      <c r="BD2" s="1">
        <v>0.3080324074074074</v>
      </c>
      <c r="BE2" s="1">
        <v>0.03047453703703701</v>
      </c>
      <c r="BF2">
        <v>101</v>
      </c>
      <c r="BG2" s="1">
        <v>0.3405324074074074</v>
      </c>
      <c r="BH2" s="1">
        <v>0.031759259259259265</v>
      </c>
      <c r="BI2">
        <v>101</v>
      </c>
      <c r="BJ2" s="1">
        <v>0.3752199074074074</v>
      </c>
      <c r="BK2" s="1">
        <v>0.03250000000000003</v>
      </c>
      <c r="BL2">
        <v>101</v>
      </c>
      <c r="BM2" s="1">
        <v>0.40803240740740737</v>
      </c>
      <c r="BN2" s="1">
        <v>0.03468749999999998</v>
      </c>
      <c r="BO2">
        <v>101</v>
      </c>
      <c r="BP2" s="1">
        <v>0.4410648148148148</v>
      </c>
      <c r="BQ2" s="1">
        <v>0.03281249999999997</v>
      </c>
      <c r="BR2">
        <v>101</v>
      </c>
      <c r="BS2" s="1">
        <v>0.47466435185185185</v>
      </c>
      <c r="BT2" s="1">
        <v>0.03303240740740743</v>
      </c>
      <c r="BU2">
        <v>101</v>
      </c>
      <c r="BV2" s="1">
        <v>0.5150231481481481</v>
      </c>
      <c r="BW2" s="1">
        <v>0.03359953703703705</v>
      </c>
      <c r="BX2">
        <v>101</v>
      </c>
      <c r="BY2" s="1">
        <v>0.5566319444444444</v>
      </c>
      <c r="BZ2" s="1">
        <v>0.04035879629629624</v>
      </c>
      <c r="CA2">
        <v>101</v>
      </c>
      <c r="CB2" s="1">
        <v>0.5976041666666666</v>
      </c>
      <c r="CC2" s="1">
        <v>0.041608796296296324</v>
      </c>
      <c r="CD2">
        <v>101</v>
      </c>
      <c r="CE2" s="1">
        <v>0.6359374999999999</v>
      </c>
      <c r="CF2" s="1">
        <v>0.04097222222222219</v>
      </c>
      <c r="CG2">
        <v>101</v>
      </c>
      <c r="CH2" s="1">
        <v>0.6830208333333333</v>
      </c>
      <c r="CI2" s="1">
        <v>0.03833333333333333</v>
      </c>
      <c r="CJ2">
        <v>101</v>
      </c>
      <c r="CK2" s="1">
        <v>0.7186689814814815</v>
      </c>
      <c r="CL2" s="1">
        <v>0.047083333333333366</v>
      </c>
      <c r="CM2">
        <v>101</v>
      </c>
      <c r="CN2" s="1">
        <v>0.7540277777777779</v>
      </c>
      <c r="CO2" s="1">
        <v>0.03564814814814821</v>
      </c>
      <c r="CP2">
        <v>101</v>
      </c>
      <c r="CQ2" s="1">
        <v>0.7919212962962963</v>
      </c>
      <c r="CR2" s="1">
        <v>0.035358796296296346</v>
      </c>
      <c r="CS2">
        <v>101</v>
      </c>
      <c r="CT2" s="1">
        <v>0.8276157407407408</v>
      </c>
      <c r="CU2" s="1">
        <v>0.03789351851851841</v>
      </c>
      <c r="CV2">
        <v>101</v>
      </c>
      <c r="CW2" s="1">
        <v>0.8635185185185185</v>
      </c>
      <c r="CX2" s="1">
        <v>0.035694444444444584</v>
      </c>
      <c r="CY2">
        <v>101</v>
      </c>
      <c r="CZ2" s="1">
        <v>0.8985300925925926</v>
      </c>
      <c r="DA2" s="1">
        <v>0.03590277777777762</v>
      </c>
      <c r="DB2">
        <v>101</v>
      </c>
      <c r="DC2" s="1">
        <v>0.9335069444444444</v>
      </c>
      <c r="DD2" s="1">
        <v>0.03501157407407418</v>
      </c>
      <c r="DE2">
        <v>101</v>
      </c>
      <c r="DF2" s="1">
        <v>0.9707523148148148</v>
      </c>
      <c r="DG2" s="1">
        <v>0.03497685185185173</v>
      </c>
      <c r="DJ2" s="5">
        <v>0.037245370370370456</v>
      </c>
    </row>
    <row r="3" spans="1:111" ht="15">
      <c r="A3">
        <v>2</v>
      </c>
      <c r="B3">
        <v>210</v>
      </c>
      <c r="C3">
        <v>2066794</v>
      </c>
      <c r="D3" t="s">
        <v>104</v>
      </c>
      <c r="E3" t="s">
        <v>28</v>
      </c>
      <c r="F3" t="s">
        <v>105</v>
      </c>
      <c r="G3" s="1">
        <v>0.502199074074074</v>
      </c>
      <c r="I3" s="1">
        <v>0.9603009259259259</v>
      </c>
      <c r="J3" t="s">
        <v>30</v>
      </c>
      <c r="AD3">
        <v>27</v>
      </c>
      <c r="AE3">
        <v>101</v>
      </c>
      <c r="AF3" s="1">
        <v>0.031226851851851853</v>
      </c>
      <c r="AH3">
        <v>101</v>
      </c>
      <c r="AI3" s="1">
        <v>0.061990740740740735</v>
      </c>
      <c r="AJ3" s="1">
        <f>AI3-AF3</f>
        <v>0.030763888888888882</v>
      </c>
      <c r="AK3">
        <v>101</v>
      </c>
      <c r="AL3" s="1">
        <v>0.09385416666666667</v>
      </c>
      <c r="AM3" s="1">
        <f>AL3-AI3</f>
        <v>0.031863425925925934</v>
      </c>
      <c r="AN3">
        <v>101</v>
      </c>
      <c r="AO3" s="1">
        <v>0.12550925925925926</v>
      </c>
      <c r="AP3" s="1">
        <f>AO3-AL3</f>
        <v>0.031655092592592596</v>
      </c>
      <c r="AQ3">
        <v>101</v>
      </c>
      <c r="AR3" s="1">
        <v>0.1576736111111111</v>
      </c>
      <c r="AS3" s="1">
        <f>AR3-AO3</f>
        <v>0.03216435185185185</v>
      </c>
      <c r="AT3">
        <v>101</v>
      </c>
      <c r="AU3" s="1">
        <v>0.18969907407407408</v>
      </c>
      <c r="AV3" s="1">
        <f>AU3-AR3</f>
        <v>0.032025462962962964</v>
      </c>
      <c r="AW3">
        <v>101</v>
      </c>
      <c r="AX3" s="1">
        <v>0.22332175925925926</v>
      </c>
      <c r="AY3" s="1">
        <f>AX3-AU3</f>
        <v>0.033622685185185186</v>
      </c>
      <c r="AZ3">
        <v>101</v>
      </c>
      <c r="BA3" s="1">
        <v>0.25667824074074075</v>
      </c>
      <c r="BB3" s="1">
        <f>BA3-AX3</f>
        <v>0.03335648148148149</v>
      </c>
      <c r="BC3">
        <v>101</v>
      </c>
      <c r="BD3" s="1">
        <v>0.2891782407407408</v>
      </c>
      <c r="BE3" s="1">
        <f>BD3-BA3</f>
        <v>0.03250000000000003</v>
      </c>
      <c r="BF3">
        <v>101</v>
      </c>
      <c r="BG3" s="1">
        <v>0.32298611111111114</v>
      </c>
      <c r="BH3" s="1">
        <f>BG3-BD3</f>
        <v>0.03380787037037036</v>
      </c>
      <c r="BI3">
        <v>101</v>
      </c>
      <c r="BJ3" s="1">
        <v>0.3561111111111111</v>
      </c>
      <c r="BK3" s="1">
        <f>BJ3-BG3</f>
        <v>0.03312499999999996</v>
      </c>
      <c r="BL3">
        <v>101</v>
      </c>
      <c r="BM3" s="1">
        <v>0.39112268518518517</v>
      </c>
      <c r="BN3" s="1">
        <f>BM3-BJ3</f>
        <v>0.03501157407407407</v>
      </c>
      <c r="BO3">
        <v>101</v>
      </c>
      <c r="BP3" s="1">
        <v>0.4238078703703703</v>
      </c>
      <c r="BQ3" s="1">
        <f>BP3-BM3</f>
        <v>0.03268518518518515</v>
      </c>
      <c r="BR3">
        <v>101</v>
      </c>
      <c r="BS3" s="1">
        <v>0.45765046296296297</v>
      </c>
      <c r="BT3" s="1">
        <f>BS3-BP3</f>
        <v>0.033842592592592646</v>
      </c>
      <c r="BU3">
        <v>101</v>
      </c>
      <c r="BV3" s="1">
        <v>0.4945023148148148</v>
      </c>
      <c r="BW3" s="1">
        <f>BV3-BS3</f>
        <v>0.03685185185185186</v>
      </c>
      <c r="BX3">
        <v>101</v>
      </c>
      <c r="BY3" s="1">
        <v>0.5369097222222222</v>
      </c>
      <c r="BZ3" s="1">
        <f>BY3-BV3</f>
        <v>0.042407407407407394</v>
      </c>
      <c r="CA3">
        <v>101</v>
      </c>
      <c r="CB3" s="1">
        <v>0.5765625</v>
      </c>
      <c r="CC3" s="1">
        <f>CB3-BY3</f>
        <v>0.03965277777777776</v>
      </c>
      <c r="CD3">
        <v>101</v>
      </c>
      <c r="CE3" s="1">
        <v>0.6166666666666667</v>
      </c>
      <c r="CF3" s="1">
        <f>CE3-CB3</f>
        <v>0.04010416666666672</v>
      </c>
      <c r="CG3">
        <v>101</v>
      </c>
      <c r="CH3" s="1">
        <v>0.6572337962962963</v>
      </c>
      <c r="CI3" s="1">
        <f>CH3-CE3</f>
        <v>0.040567129629629606</v>
      </c>
      <c r="CJ3">
        <v>101</v>
      </c>
      <c r="CK3" s="1">
        <v>0.6983101851851852</v>
      </c>
      <c r="CL3" s="1">
        <f>CK3-CH3</f>
        <v>0.04107638888888887</v>
      </c>
      <c r="CM3">
        <v>101</v>
      </c>
      <c r="CN3" s="1">
        <v>0.7359490740740741</v>
      </c>
      <c r="CO3" s="1">
        <f>CN3-CK3</f>
        <v>0.03763888888888889</v>
      </c>
      <c r="CP3">
        <v>101</v>
      </c>
      <c r="CQ3" s="1">
        <v>0.7756944444444445</v>
      </c>
      <c r="CR3" s="1">
        <f>CQ3-CN3</f>
        <v>0.0397453703703704</v>
      </c>
      <c r="CS3">
        <v>101</v>
      </c>
      <c r="CT3" s="1">
        <v>0.8175578703703703</v>
      </c>
      <c r="CU3" s="1">
        <f>CT3-CQ3</f>
        <v>0.041863425925925846</v>
      </c>
      <c r="CV3">
        <v>101</v>
      </c>
      <c r="CW3" s="1">
        <v>0.8557986111111111</v>
      </c>
      <c r="CX3" s="1">
        <f>CW3-CT3</f>
        <v>0.0382407407407408</v>
      </c>
      <c r="CY3">
        <v>101</v>
      </c>
      <c r="CZ3" s="1">
        <v>0.8906134259259259</v>
      </c>
      <c r="DA3" s="1">
        <f>CZ3-CW3</f>
        <v>0.03481481481481474</v>
      </c>
      <c r="DB3">
        <v>101</v>
      </c>
      <c r="DC3" s="1">
        <v>0.9253472222222222</v>
      </c>
      <c r="DD3" s="1">
        <f>DC3-CZ3</f>
        <v>0.03473379629629636</v>
      </c>
      <c r="DE3">
        <v>101</v>
      </c>
      <c r="DF3" s="1">
        <v>0.9603009259259259</v>
      </c>
      <c r="DG3" s="1">
        <f>DF3-DC3</f>
        <v>0.034953703703703654</v>
      </c>
    </row>
    <row r="4" spans="1:113" ht="15">
      <c r="A4">
        <v>3</v>
      </c>
      <c r="B4">
        <v>206</v>
      </c>
      <c r="C4">
        <v>2089502</v>
      </c>
      <c r="D4" t="s">
        <v>107</v>
      </c>
      <c r="E4" t="s">
        <v>97</v>
      </c>
      <c r="F4" t="s">
        <v>105</v>
      </c>
      <c r="G4" s="1">
        <v>0.502199074074074</v>
      </c>
      <c r="I4" s="1">
        <v>0.9933912037037037</v>
      </c>
      <c r="J4" t="s">
        <v>30</v>
      </c>
      <c r="AD4" s="3">
        <v>27</v>
      </c>
      <c r="AE4">
        <v>101</v>
      </c>
      <c r="AF4" s="1">
        <v>0.03043981481481482</v>
      </c>
      <c r="AH4">
        <v>101</v>
      </c>
      <c r="AI4" s="1">
        <v>0.0609837962962963</v>
      </c>
      <c r="AJ4" s="1">
        <f aca="true" t="shared" si="0" ref="AJ4:AJ13">AI4-AF4</f>
        <v>0.03054398148148148</v>
      </c>
      <c r="AK4">
        <v>101</v>
      </c>
      <c r="AL4" s="1">
        <v>0.0931712962962963</v>
      </c>
      <c r="AM4" s="1">
        <f aca="true" t="shared" si="1" ref="AM4:AM13">AL4-AI4</f>
        <v>0.032187499999999994</v>
      </c>
      <c r="AN4">
        <v>101</v>
      </c>
      <c r="AO4" s="1">
        <v>0.13270833333333334</v>
      </c>
      <c r="AP4" s="1">
        <f aca="true" t="shared" si="2" ref="AP4:AP13">AO4-AL4</f>
        <v>0.03953703703703705</v>
      </c>
      <c r="AQ4">
        <v>101</v>
      </c>
      <c r="AR4" s="1">
        <v>0.1642361111111111</v>
      </c>
      <c r="AS4" s="1">
        <f aca="true" t="shared" si="3" ref="AS4:AS13">AR4-AO4</f>
        <v>0.031527777777777766</v>
      </c>
      <c r="AT4">
        <v>101</v>
      </c>
      <c r="AU4" s="1">
        <v>0.19528935185185184</v>
      </c>
      <c r="AV4" s="1">
        <f aca="true" t="shared" si="4" ref="AV4:AV13">AU4-AR4</f>
        <v>0.03105324074074073</v>
      </c>
      <c r="AW4">
        <v>101</v>
      </c>
      <c r="AX4" s="1">
        <v>0.22599537037037035</v>
      </c>
      <c r="AY4" s="1">
        <f aca="true" t="shared" si="5" ref="AY4:AY13">AX4-AU4</f>
        <v>0.030706018518518507</v>
      </c>
      <c r="AZ4">
        <v>101</v>
      </c>
      <c r="BA4" s="1">
        <v>0.2672453703703704</v>
      </c>
      <c r="BB4" s="1">
        <f aca="true" t="shared" si="6" ref="BB4:BB12">BA4-AX4</f>
        <v>0.04125000000000004</v>
      </c>
      <c r="BC4">
        <v>101</v>
      </c>
      <c r="BD4" s="1">
        <v>0.30145833333333333</v>
      </c>
      <c r="BE4" s="1">
        <f aca="true" t="shared" si="7" ref="BE4:BE12">BD4-BA4</f>
        <v>0.034212962962962945</v>
      </c>
      <c r="BF4">
        <v>101</v>
      </c>
      <c r="BG4" s="1">
        <v>0.3359375</v>
      </c>
      <c r="BH4" s="1">
        <f aca="true" t="shared" si="8" ref="BH4:BH12">BG4-BD4</f>
        <v>0.03447916666666667</v>
      </c>
      <c r="BI4">
        <v>101</v>
      </c>
      <c r="BJ4" s="1">
        <v>0.3679282407407407</v>
      </c>
      <c r="BK4" s="1">
        <f aca="true" t="shared" si="9" ref="BK4:BK12">BJ4-BG4</f>
        <v>0.03199074074074071</v>
      </c>
      <c r="BL4">
        <v>101</v>
      </c>
      <c r="BM4" s="1">
        <v>0.40351851851851855</v>
      </c>
      <c r="BN4" s="1">
        <f aca="true" t="shared" si="10" ref="BN4:BN12">BM4-BJ4</f>
        <v>0.035590277777777846</v>
      </c>
      <c r="BO4">
        <v>101</v>
      </c>
      <c r="BP4" s="1">
        <v>0.4380787037037037</v>
      </c>
      <c r="BQ4" s="1">
        <f aca="true" t="shared" si="11" ref="BQ4:BQ11">BP4-BM4</f>
        <v>0.034560185185185166</v>
      </c>
      <c r="BR4">
        <v>101</v>
      </c>
      <c r="BS4" s="1">
        <v>0.4710648148148148</v>
      </c>
      <c r="BT4" s="1">
        <f aca="true" t="shared" si="12" ref="BT4:BT11">BS4-BP4</f>
        <v>0.032986111111111105</v>
      </c>
      <c r="BU4">
        <v>101</v>
      </c>
      <c r="BV4" s="1">
        <v>0.5205555555555555</v>
      </c>
      <c r="BW4" s="1">
        <f aca="true" t="shared" si="13" ref="BW4:BW10">BV4-BS4</f>
        <v>0.049490740740740724</v>
      </c>
      <c r="BX4">
        <v>101</v>
      </c>
      <c r="BY4" s="1">
        <v>0.5646412037037037</v>
      </c>
      <c r="BZ4" s="1">
        <f aca="true" t="shared" si="14" ref="BZ4:BZ10">BY4-BV4</f>
        <v>0.04408564814814819</v>
      </c>
      <c r="CA4">
        <v>101</v>
      </c>
      <c r="CB4" s="1">
        <v>0.6067592592592593</v>
      </c>
      <c r="CC4" s="1">
        <f aca="true" t="shared" si="15" ref="CC4:CC10">CB4-BY4</f>
        <v>0.04211805555555559</v>
      </c>
      <c r="CD4">
        <v>101</v>
      </c>
      <c r="CE4" s="1">
        <v>0.646099537037037</v>
      </c>
      <c r="CF4" s="1">
        <f aca="true" t="shared" si="16" ref="CF4:CF9">CE4-CB4</f>
        <v>0.03934027777777771</v>
      </c>
      <c r="CG4">
        <v>101</v>
      </c>
      <c r="CH4" s="1">
        <v>0.6994907407407407</v>
      </c>
      <c r="CI4" s="1">
        <f aca="true" t="shared" si="17" ref="CI4:CI9">CH4-CE4</f>
        <v>0.05339120370370365</v>
      </c>
      <c r="CJ4">
        <v>101</v>
      </c>
      <c r="CK4" s="1">
        <v>0.7415393518518519</v>
      </c>
      <c r="CL4" s="1">
        <f>CK4-CH4</f>
        <v>0.042048611111111245</v>
      </c>
      <c r="CM4">
        <v>101</v>
      </c>
      <c r="CN4" s="1">
        <v>0.7817361111111111</v>
      </c>
      <c r="CO4" s="1">
        <f>CN4-CK4</f>
        <v>0.04019675925925914</v>
      </c>
      <c r="CP4">
        <v>101</v>
      </c>
      <c r="CQ4" s="1">
        <v>0.8204398148148148</v>
      </c>
      <c r="CR4" s="1">
        <f>CQ4-CN4</f>
        <v>0.038703703703703685</v>
      </c>
      <c r="CS4">
        <v>101</v>
      </c>
      <c r="CT4" s="1">
        <v>0.8557060185185185</v>
      </c>
      <c r="CU4" s="1">
        <f>CT4-CQ4</f>
        <v>0.0352662037037037</v>
      </c>
      <c r="CV4">
        <v>101</v>
      </c>
      <c r="CW4" s="1">
        <v>0.8915509259259259</v>
      </c>
      <c r="CX4" s="1">
        <f>CW4-CT4</f>
        <v>0.03584490740740742</v>
      </c>
      <c r="CY4">
        <v>101</v>
      </c>
      <c r="CZ4" s="1">
        <v>0.924861111111111</v>
      </c>
      <c r="DA4" s="1">
        <f>CZ4-CW4</f>
        <v>0.03331018518518514</v>
      </c>
      <c r="DB4">
        <v>101</v>
      </c>
      <c r="DC4" s="1">
        <v>0.9604282407407408</v>
      </c>
      <c r="DD4" s="1">
        <f>DC4-CZ4</f>
        <v>0.03556712962962982</v>
      </c>
      <c r="DE4">
        <v>101</v>
      </c>
      <c r="DF4" s="1">
        <v>0.9933912037037037</v>
      </c>
      <c r="DG4" s="1">
        <f>DF4-DC4</f>
        <v>0.03296296296296286</v>
      </c>
      <c r="DI4" s="1"/>
    </row>
    <row r="5" spans="1:108" ht="15">
      <c r="A5">
        <v>4</v>
      </c>
      <c r="B5">
        <v>204</v>
      </c>
      <c r="C5">
        <v>2066785</v>
      </c>
      <c r="D5" t="s">
        <v>108</v>
      </c>
      <c r="E5" t="s">
        <v>28</v>
      </c>
      <c r="F5" t="s">
        <v>105</v>
      </c>
      <c r="G5" s="1">
        <v>0.502199074074074</v>
      </c>
      <c r="I5" s="1">
        <v>0.9713310185185186</v>
      </c>
      <c r="J5" t="s">
        <v>30</v>
      </c>
      <c r="AD5" s="3">
        <v>26</v>
      </c>
      <c r="AE5">
        <v>101</v>
      </c>
      <c r="AF5" s="1">
        <v>0.03023148148148148</v>
      </c>
      <c r="AH5">
        <v>101</v>
      </c>
      <c r="AI5" s="1">
        <v>0.06646990740740741</v>
      </c>
      <c r="AJ5" s="1">
        <f t="shared" si="0"/>
        <v>0.036238425925925924</v>
      </c>
      <c r="AK5">
        <v>101</v>
      </c>
      <c r="AL5" s="1">
        <v>0.09516203703703703</v>
      </c>
      <c r="AM5" s="1">
        <f t="shared" si="1"/>
        <v>0.028692129629629623</v>
      </c>
      <c r="AN5">
        <v>101</v>
      </c>
      <c r="AO5" s="1">
        <v>0.12872685185185184</v>
      </c>
      <c r="AP5" s="1">
        <f t="shared" si="2"/>
        <v>0.03356481481481481</v>
      </c>
      <c r="AQ5">
        <v>101</v>
      </c>
      <c r="AR5" s="1">
        <v>0.1608449074074074</v>
      </c>
      <c r="AS5" s="1">
        <f t="shared" si="3"/>
        <v>0.03211805555555555</v>
      </c>
      <c r="AT5">
        <v>101</v>
      </c>
      <c r="AU5" s="1">
        <v>0.19734953703703703</v>
      </c>
      <c r="AV5" s="1">
        <f t="shared" si="4"/>
        <v>0.03650462962962964</v>
      </c>
      <c r="AW5">
        <v>101</v>
      </c>
      <c r="AX5" s="1">
        <v>0.22768518518518518</v>
      </c>
      <c r="AY5" s="1">
        <f t="shared" si="5"/>
        <v>0.030335648148148153</v>
      </c>
      <c r="AZ5">
        <v>101</v>
      </c>
      <c r="BA5" s="1">
        <v>0.263125</v>
      </c>
      <c r="BB5" s="1">
        <f t="shared" si="6"/>
        <v>0.03543981481481481</v>
      </c>
      <c r="BC5">
        <v>101</v>
      </c>
      <c r="BD5" s="1">
        <v>0.29641203703703706</v>
      </c>
      <c r="BE5" s="1">
        <f t="shared" si="7"/>
        <v>0.03328703703703706</v>
      </c>
      <c r="BF5">
        <v>101</v>
      </c>
      <c r="BG5" s="1">
        <v>0.33443287037037034</v>
      </c>
      <c r="BH5" s="1">
        <f t="shared" si="8"/>
        <v>0.03802083333333328</v>
      </c>
      <c r="BI5">
        <v>101</v>
      </c>
      <c r="BJ5" s="1">
        <v>0.3658564814814815</v>
      </c>
      <c r="BK5" s="1">
        <f t="shared" si="9"/>
        <v>0.03142361111111114</v>
      </c>
      <c r="BL5">
        <v>101</v>
      </c>
      <c r="BM5" s="1">
        <v>0.4035648148148148</v>
      </c>
      <c r="BN5" s="1">
        <f t="shared" si="10"/>
        <v>0.037708333333333344</v>
      </c>
      <c r="BO5">
        <v>101</v>
      </c>
      <c r="BP5" s="1">
        <v>0.4367013888888889</v>
      </c>
      <c r="BQ5" s="1">
        <f t="shared" si="11"/>
        <v>0.033136574074074054</v>
      </c>
      <c r="BR5">
        <v>101</v>
      </c>
      <c r="BS5" s="1">
        <v>0.47605324074074074</v>
      </c>
      <c r="BT5" s="1">
        <f t="shared" si="12"/>
        <v>0.03935185185185186</v>
      </c>
      <c r="BU5">
        <v>101</v>
      </c>
      <c r="BV5" s="1">
        <v>0.5129050925925925</v>
      </c>
      <c r="BW5" s="1">
        <f t="shared" si="13"/>
        <v>0.0368518518518518</v>
      </c>
      <c r="BX5">
        <v>101</v>
      </c>
      <c r="BY5" s="1">
        <v>0.5631481481481482</v>
      </c>
      <c r="BZ5" s="1">
        <f t="shared" si="14"/>
        <v>0.05024305555555564</v>
      </c>
      <c r="CA5">
        <v>101</v>
      </c>
      <c r="CB5" s="1">
        <v>0.6048032407407408</v>
      </c>
      <c r="CC5" s="1">
        <f t="shared" si="15"/>
        <v>0.04165509259259259</v>
      </c>
      <c r="CD5">
        <v>101</v>
      </c>
      <c r="CE5" s="1">
        <v>0.6500462962962963</v>
      </c>
      <c r="CF5" s="1">
        <f t="shared" si="16"/>
        <v>0.04524305555555552</v>
      </c>
      <c r="CG5">
        <v>101</v>
      </c>
      <c r="CH5" s="1">
        <v>0.6903472222222223</v>
      </c>
      <c r="CI5" s="1">
        <f t="shared" si="17"/>
        <v>0.040300925925926046</v>
      </c>
      <c r="CJ5">
        <v>101</v>
      </c>
      <c r="CK5" s="1">
        <v>0.7317708333333334</v>
      </c>
      <c r="CL5" s="1">
        <f>CK5-CH5</f>
        <v>0.041423611111111036</v>
      </c>
      <c r="CM5">
        <v>101</v>
      </c>
      <c r="CN5" s="1">
        <v>0.7800115740740741</v>
      </c>
      <c r="CO5" s="1">
        <f>CN5-CK5</f>
        <v>0.048240740740740695</v>
      </c>
      <c r="CP5">
        <v>101</v>
      </c>
      <c r="CQ5" s="1">
        <v>0.819699074074074</v>
      </c>
      <c r="CR5" s="1">
        <f>CQ5-CN5</f>
        <v>0.03968749999999999</v>
      </c>
      <c r="CS5">
        <v>101</v>
      </c>
      <c r="CT5" s="1">
        <v>0.8565277777777777</v>
      </c>
      <c r="CU5" s="1">
        <f>CT5-CQ5</f>
        <v>0.036828703703703614</v>
      </c>
      <c r="CV5">
        <v>101</v>
      </c>
      <c r="CW5" s="1">
        <v>0.8955324074074075</v>
      </c>
      <c r="CX5" s="1">
        <f>CW5-CT5</f>
        <v>0.039004629629629806</v>
      </c>
      <c r="CY5">
        <v>101</v>
      </c>
      <c r="CZ5" s="1">
        <v>0.9337615740740741</v>
      </c>
      <c r="DA5" s="1">
        <f>CZ5-CW5</f>
        <v>0.03822916666666665</v>
      </c>
      <c r="DB5">
        <v>101</v>
      </c>
      <c r="DC5" s="1">
        <v>0.9713310185185186</v>
      </c>
      <c r="DD5" s="1">
        <f>DC5-CZ5</f>
        <v>0.03756944444444443</v>
      </c>
    </row>
    <row r="6" spans="1:93" ht="15">
      <c r="A6">
        <v>5</v>
      </c>
      <c r="B6">
        <v>209</v>
      </c>
      <c r="C6">
        <v>2066736</v>
      </c>
      <c r="D6" t="s">
        <v>109</v>
      </c>
      <c r="E6" t="s">
        <v>28</v>
      </c>
      <c r="F6" t="s">
        <v>105</v>
      </c>
      <c r="G6" s="1">
        <v>0.502199074074074</v>
      </c>
      <c r="I6" s="1">
        <v>0.8849537037037036</v>
      </c>
      <c r="J6" t="s">
        <v>30</v>
      </c>
      <c r="AD6" s="3">
        <v>20</v>
      </c>
      <c r="AE6">
        <v>101</v>
      </c>
      <c r="AF6" s="1">
        <v>0.031655092592592596</v>
      </c>
      <c r="AH6">
        <v>101</v>
      </c>
      <c r="AI6" s="1">
        <v>0.07425925925925926</v>
      </c>
      <c r="AJ6" s="1">
        <f t="shared" si="0"/>
        <v>0.042604166666666665</v>
      </c>
      <c r="AK6">
        <v>101</v>
      </c>
      <c r="AL6" s="1">
        <v>0.11005787037037036</v>
      </c>
      <c r="AM6" s="1">
        <f t="shared" si="1"/>
        <v>0.0357986111111111</v>
      </c>
      <c r="AN6">
        <v>101</v>
      </c>
      <c r="AO6" s="1">
        <v>0.14372685185185186</v>
      </c>
      <c r="AP6" s="1">
        <f t="shared" si="2"/>
        <v>0.033668981481481494</v>
      </c>
      <c r="AQ6">
        <v>101</v>
      </c>
      <c r="AR6" s="1">
        <v>0.1770023148148148</v>
      </c>
      <c r="AS6" s="1">
        <f t="shared" si="3"/>
        <v>0.03327546296296294</v>
      </c>
      <c r="AT6">
        <v>101</v>
      </c>
      <c r="AU6" s="1">
        <v>0.2253009259259259</v>
      </c>
      <c r="AV6" s="1">
        <f t="shared" si="4"/>
        <v>0.04829861111111111</v>
      </c>
      <c r="AW6">
        <v>101</v>
      </c>
      <c r="AX6" s="1">
        <v>0.2648148148148148</v>
      </c>
      <c r="AY6" s="1">
        <f t="shared" si="5"/>
        <v>0.039513888888888876</v>
      </c>
      <c r="AZ6">
        <v>101</v>
      </c>
      <c r="BA6" s="1">
        <v>0.3019675925925926</v>
      </c>
      <c r="BB6" s="1">
        <f t="shared" si="6"/>
        <v>0.03715277777777781</v>
      </c>
      <c r="BC6">
        <v>101</v>
      </c>
      <c r="BD6" s="1">
        <v>0.3388773148148148</v>
      </c>
      <c r="BE6" s="1">
        <f t="shared" si="7"/>
        <v>0.03690972222222222</v>
      </c>
      <c r="BF6">
        <v>101</v>
      </c>
      <c r="BG6" s="1">
        <v>0.39512731481481483</v>
      </c>
      <c r="BH6" s="1">
        <f t="shared" si="8"/>
        <v>0.05625000000000002</v>
      </c>
      <c r="BI6">
        <v>101</v>
      </c>
      <c r="BJ6" s="1">
        <v>0.4363888888888889</v>
      </c>
      <c r="BK6" s="1">
        <f t="shared" si="9"/>
        <v>0.04126157407407405</v>
      </c>
      <c r="BL6">
        <v>101</v>
      </c>
      <c r="BM6" s="1">
        <v>0.47379629629629627</v>
      </c>
      <c r="BN6" s="1">
        <f t="shared" si="10"/>
        <v>0.03740740740740739</v>
      </c>
      <c r="BO6">
        <v>101</v>
      </c>
      <c r="BP6" s="1">
        <v>0.5183333333333333</v>
      </c>
      <c r="BQ6" s="1">
        <f t="shared" si="11"/>
        <v>0.04453703703703704</v>
      </c>
      <c r="BR6">
        <v>101</v>
      </c>
      <c r="BS6" s="1">
        <v>0.5721759259259259</v>
      </c>
      <c r="BT6" s="1">
        <f t="shared" si="12"/>
        <v>0.05384259259259261</v>
      </c>
      <c r="BU6">
        <v>101</v>
      </c>
      <c r="BV6" s="1">
        <v>0.6245833333333334</v>
      </c>
      <c r="BW6" s="1">
        <f t="shared" si="13"/>
        <v>0.05240740740740746</v>
      </c>
      <c r="BX6">
        <v>101</v>
      </c>
      <c r="BY6" s="1">
        <v>0.6762962962962963</v>
      </c>
      <c r="BZ6" s="1">
        <f t="shared" si="14"/>
        <v>0.051712962962962905</v>
      </c>
      <c r="CA6">
        <v>101</v>
      </c>
      <c r="CB6" s="1">
        <v>0.7328819444444444</v>
      </c>
      <c r="CC6" s="1">
        <f t="shared" si="15"/>
        <v>0.05658564814814815</v>
      </c>
      <c r="CD6">
        <v>101</v>
      </c>
      <c r="CE6" s="1">
        <v>0.7833796296296297</v>
      </c>
      <c r="CF6" s="1">
        <f t="shared" si="16"/>
        <v>0.05049768518518527</v>
      </c>
      <c r="CG6">
        <v>101</v>
      </c>
      <c r="CH6" s="1">
        <v>0.8293981481481482</v>
      </c>
      <c r="CI6" s="1">
        <f t="shared" si="17"/>
        <v>0.04601851851851846</v>
      </c>
      <c r="CJ6">
        <v>101</v>
      </c>
      <c r="CK6" s="1">
        <v>0.8849537037037036</v>
      </c>
      <c r="CL6" s="1">
        <f>CK6-CH6</f>
        <v>0.05555555555555547</v>
      </c>
      <c r="CN6" s="1"/>
      <c r="CO6" s="1"/>
    </row>
    <row r="7" spans="1:90" ht="15">
      <c r="A7">
        <v>6</v>
      </c>
      <c r="B7">
        <v>211</v>
      </c>
      <c r="C7">
        <v>2066768</v>
      </c>
      <c r="D7" t="s">
        <v>110</v>
      </c>
      <c r="E7" t="s">
        <v>28</v>
      </c>
      <c r="F7" t="s">
        <v>105</v>
      </c>
      <c r="G7" s="1">
        <v>0.502199074074074</v>
      </c>
      <c r="I7" s="1">
        <v>0.9762268518518519</v>
      </c>
      <c r="J7" t="s">
        <v>30</v>
      </c>
      <c r="AD7">
        <v>20</v>
      </c>
      <c r="AE7">
        <v>101</v>
      </c>
      <c r="AF7" s="1">
        <v>0.0324537037037037</v>
      </c>
      <c r="AH7">
        <v>101</v>
      </c>
      <c r="AI7" s="1">
        <v>0.07917824074074074</v>
      </c>
      <c r="AJ7" s="1">
        <f t="shared" si="0"/>
        <v>0.046724537037037044</v>
      </c>
      <c r="AK7">
        <v>101</v>
      </c>
      <c r="AL7" s="1">
        <v>0.11278935185185185</v>
      </c>
      <c r="AM7" s="1">
        <f t="shared" si="1"/>
        <v>0.033611111111111105</v>
      </c>
      <c r="AN7">
        <v>101</v>
      </c>
      <c r="AO7" s="1">
        <v>0.15</v>
      </c>
      <c r="AP7" s="1">
        <f t="shared" si="2"/>
        <v>0.037210648148148145</v>
      </c>
      <c r="AQ7">
        <v>101</v>
      </c>
      <c r="AR7" s="1">
        <v>0.18774305555555557</v>
      </c>
      <c r="AS7" s="1">
        <f t="shared" si="3"/>
        <v>0.03774305555555557</v>
      </c>
      <c r="AT7">
        <v>101</v>
      </c>
      <c r="AU7" s="1">
        <v>0.2250347222222222</v>
      </c>
      <c r="AV7" s="1">
        <f t="shared" si="4"/>
        <v>0.03729166666666664</v>
      </c>
      <c r="AW7">
        <v>101</v>
      </c>
      <c r="AX7" s="1">
        <v>0.26694444444444443</v>
      </c>
      <c r="AY7" s="1">
        <f t="shared" si="5"/>
        <v>0.04190972222222222</v>
      </c>
      <c r="AZ7">
        <v>101</v>
      </c>
      <c r="BA7" s="1">
        <v>0.3234722222222222</v>
      </c>
      <c r="BB7" s="1">
        <f t="shared" si="6"/>
        <v>0.05652777777777779</v>
      </c>
      <c r="BC7">
        <v>101</v>
      </c>
      <c r="BD7" s="1">
        <v>0.3636111111111111</v>
      </c>
      <c r="BE7" s="1">
        <f t="shared" si="7"/>
        <v>0.04013888888888889</v>
      </c>
      <c r="BF7">
        <v>101</v>
      </c>
      <c r="BG7" s="1">
        <v>0.4028819444444445</v>
      </c>
      <c r="BH7" s="1">
        <f t="shared" si="8"/>
        <v>0.039270833333333366</v>
      </c>
      <c r="BI7">
        <v>101</v>
      </c>
      <c r="BJ7" s="1">
        <v>0.4509027777777778</v>
      </c>
      <c r="BK7" s="1">
        <f t="shared" si="9"/>
        <v>0.048020833333333346</v>
      </c>
      <c r="BL7">
        <v>101</v>
      </c>
      <c r="BM7" s="1">
        <v>0.49744212962962964</v>
      </c>
      <c r="BN7" s="1">
        <f t="shared" si="10"/>
        <v>0.04653935185185182</v>
      </c>
      <c r="BO7">
        <v>101</v>
      </c>
      <c r="BP7" s="1">
        <v>0.585300925925926</v>
      </c>
      <c r="BQ7" s="1">
        <f t="shared" si="11"/>
        <v>0.08785879629629634</v>
      </c>
      <c r="BR7">
        <v>101</v>
      </c>
      <c r="BS7" s="1">
        <v>0.6384837962962963</v>
      </c>
      <c r="BT7" s="1">
        <f t="shared" si="12"/>
        <v>0.05318287037037028</v>
      </c>
      <c r="BU7">
        <v>101</v>
      </c>
      <c r="BV7" s="1">
        <v>0.7188310185185185</v>
      </c>
      <c r="BW7" s="1">
        <f t="shared" si="13"/>
        <v>0.08034722222222224</v>
      </c>
      <c r="BX7">
        <v>101</v>
      </c>
      <c r="BY7" s="1">
        <v>0.7754976851851851</v>
      </c>
      <c r="BZ7" s="1">
        <f t="shared" si="14"/>
        <v>0.05666666666666664</v>
      </c>
      <c r="CA7">
        <v>101</v>
      </c>
      <c r="CB7" s="1">
        <v>0.8218518518518518</v>
      </c>
      <c r="CC7" s="1">
        <f t="shared" si="15"/>
        <v>0.046354166666666696</v>
      </c>
      <c r="CD7">
        <v>101</v>
      </c>
      <c r="CE7" s="1">
        <v>0.8752662037037037</v>
      </c>
      <c r="CF7" s="1">
        <f t="shared" si="16"/>
        <v>0.05341435185185184</v>
      </c>
      <c r="CG7">
        <v>101</v>
      </c>
      <c r="CH7" s="1">
        <v>0.9301736111111111</v>
      </c>
      <c r="CI7" s="1">
        <f t="shared" si="17"/>
        <v>0.054907407407407405</v>
      </c>
      <c r="CJ7">
        <v>101</v>
      </c>
      <c r="CK7" s="1">
        <v>0.9762268518518519</v>
      </c>
      <c r="CL7" s="1">
        <f>CK7-CH7</f>
        <v>0.0460532407407408</v>
      </c>
    </row>
    <row r="8" spans="1:87" ht="15">
      <c r="A8">
        <v>7</v>
      </c>
      <c r="B8">
        <v>208</v>
      </c>
      <c r="C8">
        <v>2066773</v>
      </c>
      <c r="D8" t="s">
        <v>111</v>
      </c>
      <c r="E8" t="s">
        <v>97</v>
      </c>
      <c r="F8" t="s">
        <v>105</v>
      </c>
      <c r="G8" s="1">
        <v>0.502199074074074</v>
      </c>
      <c r="I8" s="1">
        <v>0.9636921296296297</v>
      </c>
      <c r="J8" t="s">
        <v>30</v>
      </c>
      <c r="AD8">
        <v>19</v>
      </c>
      <c r="AE8">
        <v>101</v>
      </c>
      <c r="AF8" s="1">
        <v>0.0790162037037037</v>
      </c>
      <c r="AH8">
        <v>101</v>
      </c>
      <c r="AI8" s="1">
        <v>0.11388888888888889</v>
      </c>
      <c r="AJ8" s="1">
        <f t="shared" si="0"/>
        <v>0.03487268518518519</v>
      </c>
      <c r="AK8">
        <v>101</v>
      </c>
      <c r="AL8" s="1">
        <v>0.15747685185185187</v>
      </c>
      <c r="AM8" s="1">
        <f t="shared" si="1"/>
        <v>0.04358796296296298</v>
      </c>
      <c r="AN8">
        <v>101</v>
      </c>
      <c r="AO8" s="1">
        <v>0.19196759259259258</v>
      </c>
      <c r="AP8" s="1">
        <f t="shared" si="2"/>
        <v>0.03449074074074071</v>
      </c>
      <c r="AQ8">
        <v>101</v>
      </c>
      <c r="AR8" s="1">
        <v>0.2385300925925926</v>
      </c>
      <c r="AS8" s="1">
        <f t="shared" si="3"/>
        <v>0.046562500000000034</v>
      </c>
      <c r="AT8">
        <v>101</v>
      </c>
      <c r="AU8" s="1">
        <v>0.2766203703703704</v>
      </c>
      <c r="AV8" s="1">
        <f t="shared" si="4"/>
        <v>0.03809027777777779</v>
      </c>
      <c r="AW8">
        <v>101</v>
      </c>
      <c r="AX8" s="1">
        <v>0.32180555555555557</v>
      </c>
      <c r="AY8" s="1">
        <f t="shared" si="5"/>
        <v>0.04518518518518516</v>
      </c>
      <c r="AZ8">
        <v>101</v>
      </c>
      <c r="BA8" s="1">
        <v>0.36043981481481485</v>
      </c>
      <c r="BB8" s="1">
        <f t="shared" si="6"/>
        <v>0.038634259259259285</v>
      </c>
      <c r="BC8">
        <v>101</v>
      </c>
      <c r="BD8" s="1">
        <v>0.4134143518518518</v>
      </c>
      <c r="BE8" s="1">
        <f t="shared" si="7"/>
        <v>0.05297453703703697</v>
      </c>
      <c r="BF8">
        <v>101</v>
      </c>
      <c r="BG8" s="1">
        <v>0.45350694444444445</v>
      </c>
      <c r="BH8" s="1">
        <f t="shared" si="8"/>
        <v>0.040092592592592624</v>
      </c>
      <c r="BI8">
        <v>101</v>
      </c>
      <c r="BJ8" s="1">
        <v>0.5073958333333334</v>
      </c>
      <c r="BK8" s="1">
        <f t="shared" si="9"/>
        <v>0.05388888888888893</v>
      </c>
      <c r="BL8">
        <v>101</v>
      </c>
      <c r="BM8" s="1">
        <v>0.5578356481481481</v>
      </c>
      <c r="BN8" s="1">
        <f t="shared" si="10"/>
        <v>0.05043981481481474</v>
      </c>
      <c r="BO8">
        <v>101</v>
      </c>
      <c r="BP8" s="1">
        <v>0.634363425925926</v>
      </c>
      <c r="BQ8" s="1">
        <f t="shared" si="11"/>
        <v>0.07652777777777786</v>
      </c>
      <c r="BR8">
        <v>101</v>
      </c>
      <c r="BS8" s="1">
        <v>0.7111574074074074</v>
      </c>
      <c r="BT8" s="1">
        <f t="shared" si="12"/>
        <v>0.07679398148148142</v>
      </c>
      <c r="BU8">
        <v>101</v>
      </c>
      <c r="BV8" s="1">
        <v>0.7750115740740741</v>
      </c>
      <c r="BW8" s="1">
        <f t="shared" si="13"/>
        <v>0.06385416666666666</v>
      </c>
      <c r="BX8">
        <v>101</v>
      </c>
      <c r="BY8" s="1">
        <v>0.8229861111111111</v>
      </c>
      <c r="BZ8" s="1">
        <f t="shared" si="14"/>
        <v>0.047974537037037024</v>
      </c>
      <c r="CA8">
        <v>101</v>
      </c>
      <c r="CB8" s="1">
        <v>0.8716435185185185</v>
      </c>
      <c r="CC8" s="1">
        <f t="shared" si="15"/>
        <v>0.04865740740740743</v>
      </c>
      <c r="CD8">
        <v>101</v>
      </c>
      <c r="CE8" s="1">
        <v>0.9224652777777779</v>
      </c>
      <c r="CF8" s="1">
        <f t="shared" si="16"/>
        <v>0.05082175925925936</v>
      </c>
      <c r="CG8">
        <v>101</v>
      </c>
      <c r="CH8" s="1">
        <v>0.9636921296296297</v>
      </c>
      <c r="CI8" s="1">
        <f t="shared" si="17"/>
        <v>0.04122685185185182</v>
      </c>
    </row>
    <row r="9" spans="1:87" ht="15">
      <c r="A9">
        <v>8</v>
      </c>
      <c r="B9">
        <v>207</v>
      </c>
      <c r="C9">
        <v>2066724</v>
      </c>
      <c r="D9" t="s">
        <v>112</v>
      </c>
      <c r="E9" t="s">
        <v>97</v>
      </c>
      <c r="F9" t="s">
        <v>105</v>
      </c>
      <c r="G9" s="1">
        <v>0.502199074074074</v>
      </c>
      <c r="I9" s="1">
        <v>0.991400462962963</v>
      </c>
      <c r="J9" t="s">
        <v>30</v>
      </c>
      <c r="AD9">
        <v>19</v>
      </c>
      <c r="AE9">
        <v>101</v>
      </c>
      <c r="AF9" s="1">
        <v>0.036585648148148145</v>
      </c>
      <c r="AH9">
        <v>101</v>
      </c>
      <c r="AI9" s="1">
        <v>0.07327546296296296</v>
      </c>
      <c r="AJ9" s="1">
        <f t="shared" si="0"/>
        <v>0.036689814814814814</v>
      </c>
      <c r="AK9">
        <v>101</v>
      </c>
      <c r="AL9" s="1">
        <v>0.10921296296296296</v>
      </c>
      <c r="AM9" s="1">
        <f t="shared" si="1"/>
        <v>0.0359375</v>
      </c>
      <c r="AN9">
        <v>101</v>
      </c>
      <c r="AO9" s="1">
        <v>0.1578587962962963</v>
      </c>
      <c r="AP9" s="1">
        <f t="shared" si="2"/>
        <v>0.04864583333333333</v>
      </c>
      <c r="AQ9">
        <v>101</v>
      </c>
      <c r="AR9" s="1">
        <v>0.1964699074074074</v>
      </c>
      <c r="AS9" s="1">
        <f t="shared" si="3"/>
        <v>0.038611111111111124</v>
      </c>
      <c r="AT9">
        <v>101</v>
      </c>
      <c r="AU9" s="1">
        <v>0.23416666666666666</v>
      </c>
      <c r="AV9" s="1">
        <f t="shared" si="4"/>
        <v>0.03769675925925925</v>
      </c>
      <c r="AW9">
        <v>101</v>
      </c>
      <c r="AX9" s="1">
        <v>0.2720486111111111</v>
      </c>
      <c r="AY9" s="1">
        <f t="shared" si="5"/>
        <v>0.037881944444444454</v>
      </c>
      <c r="AZ9">
        <v>101</v>
      </c>
      <c r="BA9" s="1">
        <v>0.32340277777777776</v>
      </c>
      <c r="BB9" s="1">
        <f t="shared" si="6"/>
        <v>0.051354166666666645</v>
      </c>
      <c r="BC9">
        <v>101</v>
      </c>
      <c r="BD9" s="1">
        <v>0.3637384259259259</v>
      </c>
      <c r="BE9" s="1">
        <f t="shared" si="7"/>
        <v>0.04033564814814816</v>
      </c>
      <c r="BF9">
        <v>101</v>
      </c>
      <c r="BG9" s="1">
        <v>0.402974537037037</v>
      </c>
      <c r="BH9" s="1">
        <f t="shared" si="8"/>
        <v>0.03923611111111108</v>
      </c>
      <c r="BI9">
        <v>101</v>
      </c>
      <c r="BJ9" s="1">
        <v>0.4428125</v>
      </c>
      <c r="BK9" s="1">
        <f t="shared" si="9"/>
        <v>0.03983796296296299</v>
      </c>
      <c r="BL9">
        <v>101</v>
      </c>
      <c r="BM9" s="1">
        <v>0.4997337962962963</v>
      </c>
      <c r="BN9" s="1">
        <f t="shared" si="10"/>
        <v>0.056921296296296275</v>
      </c>
      <c r="BO9">
        <v>101</v>
      </c>
      <c r="BP9" s="1">
        <v>0.5592824074074074</v>
      </c>
      <c r="BQ9" s="1">
        <f t="shared" si="11"/>
        <v>0.05954861111111115</v>
      </c>
      <c r="BR9">
        <v>101</v>
      </c>
      <c r="BS9" s="1">
        <v>0.6580208333333334</v>
      </c>
      <c r="BT9" s="1">
        <f t="shared" si="12"/>
        <v>0.09873842592592597</v>
      </c>
      <c r="BU9">
        <v>101</v>
      </c>
      <c r="BV9" s="1">
        <v>0.8281944444444443</v>
      </c>
      <c r="BW9" s="1">
        <f t="shared" si="13"/>
        <v>0.17017361111111096</v>
      </c>
      <c r="BX9">
        <v>101</v>
      </c>
      <c r="BY9" s="1">
        <v>0.8722453703703703</v>
      </c>
      <c r="BZ9" s="1">
        <f t="shared" si="14"/>
        <v>0.044050925925925966</v>
      </c>
      <c r="CA9">
        <v>101</v>
      </c>
      <c r="CB9" s="1">
        <v>0.9135416666666667</v>
      </c>
      <c r="CC9" s="1">
        <f t="shared" si="15"/>
        <v>0.041296296296296386</v>
      </c>
      <c r="CD9">
        <v>101</v>
      </c>
      <c r="CE9" s="1">
        <v>0.9560416666666667</v>
      </c>
      <c r="CF9" s="1">
        <f t="shared" si="16"/>
        <v>0.04249999999999998</v>
      </c>
      <c r="CG9">
        <v>101</v>
      </c>
      <c r="CH9" s="1">
        <v>0.991400462962963</v>
      </c>
      <c r="CI9" s="1">
        <f t="shared" si="17"/>
        <v>0.035358796296296346</v>
      </c>
    </row>
    <row r="10" spans="1:84" ht="15">
      <c r="A10">
        <v>9</v>
      </c>
      <c r="B10">
        <v>203</v>
      </c>
      <c r="C10">
        <v>2066793</v>
      </c>
      <c r="D10" t="s">
        <v>113</v>
      </c>
      <c r="E10" t="s">
        <v>97</v>
      </c>
      <c r="F10" t="s">
        <v>105</v>
      </c>
      <c r="G10" s="1">
        <v>0.502199074074074</v>
      </c>
      <c r="I10" s="1">
        <v>0.9441203703703703</v>
      </c>
      <c r="J10" t="s">
        <v>30</v>
      </c>
      <c r="AD10">
        <v>17</v>
      </c>
      <c r="AE10">
        <v>101</v>
      </c>
      <c r="AF10" s="1">
        <v>0.046134259259259264</v>
      </c>
      <c r="AH10">
        <v>101</v>
      </c>
      <c r="AI10" s="1">
        <v>0.0852662037037037</v>
      </c>
      <c r="AJ10" s="1">
        <f t="shared" si="0"/>
        <v>0.03913194444444444</v>
      </c>
      <c r="AK10">
        <v>101</v>
      </c>
      <c r="AL10" s="1">
        <v>0.1278125</v>
      </c>
      <c r="AM10" s="1">
        <f t="shared" si="1"/>
        <v>0.04254629629629629</v>
      </c>
      <c r="AN10">
        <v>101</v>
      </c>
      <c r="AO10" s="1">
        <v>0.16899305555555555</v>
      </c>
      <c r="AP10" s="1">
        <f t="shared" si="2"/>
        <v>0.041180555555555554</v>
      </c>
      <c r="AQ10">
        <v>101</v>
      </c>
      <c r="AR10" s="1">
        <v>0.21930555555555556</v>
      </c>
      <c r="AS10" s="1">
        <f t="shared" si="3"/>
        <v>0.05031250000000001</v>
      </c>
      <c r="AT10">
        <v>101</v>
      </c>
      <c r="AU10" s="1">
        <v>0.26025462962962964</v>
      </c>
      <c r="AV10" s="1">
        <f t="shared" si="4"/>
        <v>0.04094907407407408</v>
      </c>
      <c r="AW10">
        <v>101</v>
      </c>
      <c r="AX10" s="1">
        <v>0.30960648148148145</v>
      </c>
      <c r="AY10" s="1">
        <f t="shared" si="5"/>
        <v>0.04935185185185181</v>
      </c>
      <c r="AZ10">
        <v>101</v>
      </c>
      <c r="BA10" s="1">
        <v>0.3525347222222222</v>
      </c>
      <c r="BB10" s="1">
        <f t="shared" si="6"/>
        <v>0.04292824074074075</v>
      </c>
      <c r="BC10">
        <v>101</v>
      </c>
      <c r="BD10" s="1">
        <v>0.41564814814814816</v>
      </c>
      <c r="BE10" s="1">
        <f t="shared" si="7"/>
        <v>0.06311342592592595</v>
      </c>
      <c r="BF10">
        <v>101</v>
      </c>
      <c r="BG10" s="1">
        <v>0.4646064814814815</v>
      </c>
      <c r="BH10" s="1">
        <f t="shared" si="8"/>
        <v>0.048958333333333326</v>
      </c>
      <c r="BI10">
        <v>101</v>
      </c>
      <c r="BJ10" s="1">
        <v>0.5283333333333333</v>
      </c>
      <c r="BK10" s="1">
        <f t="shared" si="9"/>
        <v>0.06372685185185184</v>
      </c>
      <c r="BL10">
        <v>101</v>
      </c>
      <c r="BM10" s="1">
        <v>0.6011689814814815</v>
      </c>
      <c r="BN10" s="1">
        <f t="shared" si="10"/>
        <v>0.07283564814814814</v>
      </c>
      <c r="BO10">
        <v>101</v>
      </c>
      <c r="BP10" s="1">
        <v>0.6749421296296297</v>
      </c>
      <c r="BQ10" s="1">
        <f t="shared" si="11"/>
        <v>0.07377314814814828</v>
      </c>
      <c r="BR10">
        <v>101</v>
      </c>
      <c r="BS10" s="1">
        <v>0.7512384259259259</v>
      </c>
      <c r="BT10" s="1">
        <f t="shared" si="12"/>
        <v>0.0762962962962962</v>
      </c>
      <c r="BU10">
        <v>101</v>
      </c>
      <c r="BV10" s="1">
        <v>0.8198263888888889</v>
      </c>
      <c r="BW10" s="1">
        <f t="shared" si="13"/>
        <v>0.06858796296296299</v>
      </c>
      <c r="BX10">
        <v>101</v>
      </c>
      <c r="BY10" s="1">
        <v>0.8833796296296296</v>
      </c>
      <c r="BZ10" s="1">
        <f t="shared" si="14"/>
        <v>0.06355324074074065</v>
      </c>
      <c r="CA10">
        <v>101</v>
      </c>
      <c r="CB10" s="1">
        <v>0.9441203703703703</v>
      </c>
      <c r="CC10" s="1">
        <f t="shared" si="15"/>
        <v>0.06074074074074076</v>
      </c>
      <c r="CE10" s="1"/>
      <c r="CF10" s="1"/>
    </row>
    <row r="11" spans="1:72" ht="15">
      <c r="A11">
        <v>10</v>
      </c>
      <c r="B11">
        <v>200</v>
      </c>
      <c r="C11">
        <v>2044559</v>
      </c>
      <c r="D11" t="s">
        <v>114</v>
      </c>
      <c r="E11" t="s">
        <v>28</v>
      </c>
      <c r="F11" t="s">
        <v>105</v>
      </c>
      <c r="G11" s="1">
        <v>0.502199074074074</v>
      </c>
      <c r="I11" s="1">
        <v>0.4714583333333333</v>
      </c>
      <c r="J11" t="s">
        <v>30</v>
      </c>
      <c r="AD11">
        <v>14</v>
      </c>
      <c r="AE11">
        <v>101</v>
      </c>
      <c r="AF11" s="1">
        <v>0.02826388888888889</v>
      </c>
      <c r="AH11">
        <v>101</v>
      </c>
      <c r="AI11" s="1">
        <v>0.05597222222222222</v>
      </c>
      <c r="AJ11" s="1">
        <f t="shared" si="0"/>
        <v>0.02770833333333333</v>
      </c>
      <c r="AK11">
        <v>101</v>
      </c>
      <c r="AL11" s="1">
        <v>0.0863425925925926</v>
      </c>
      <c r="AM11" s="1">
        <f t="shared" si="1"/>
        <v>0.030370370370370374</v>
      </c>
      <c r="AN11">
        <v>101</v>
      </c>
      <c r="AO11" s="1">
        <v>0.11920138888888888</v>
      </c>
      <c r="AP11" s="1">
        <f t="shared" si="2"/>
        <v>0.03285879629629629</v>
      </c>
      <c r="AQ11">
        <v>101</v>
      </c>
      <c r="AR11" s="1">
        <v>0.14811342592592594</v>
      </c>
      <c r="AS11" s="1">
        <f t="shared" si="3"/>
        <v>0.028912037037037056</v>
      </c>
      <c r="AT11">
        <v>101</v>
      </c>
      <c r="AU11" s="1">
        <v>0.17657407407407408</v>
      </c>
      <c r="AV11" s="1">
        <f t="shared" si="4"/>
        <v>0.028460648148148138</v>
      </c>
      <c r="AW11">
        <v>101</v>
      </c>
      <c r="AX11" s="1">
        <v>0.20737268518518517</v>
      </c>
      <c r="AY11" s="1">
        <f t="shared" si="5"/>
        <v>0.030798611111111096</v>
      </c>
      <c r="AZ11">
        <v>101</v>
      </c>
      <c r="BA11" s="1">
        <v>0.24263888888888888</v>
      </c>
      <c r="BB11" s="1">
        <f t="shared" si="6"/>
        <v>0.0352662037037037</v>
      </c>
      <c r="BC11">
        <v>101</v>
      </c>
      <c r="BD11" s="1">
        <v>0.2816782407407407</v>
      </c>
      <c r="BE11" s="1">
        <f t="shared" si="7"/>
        <v>0.03903935185185184</v>
      </c>
      <c r="BF11">
        <v>101</v>
      </c>
      <c r="BG11" s="1">
        <v>0.3120601851851852</v>
      </c>
      <c r="BH11" s="1">
        <f t="shared" si="8"/>
        <v>0.030381944444444475</v>
      </c>
      <c r="BI11">
        <v>101</v>
      </c>
      <c r="BJ11" s="1">
        <v>0.3454050925925926</v>
      </c>
      <c r="BK11" s="1">
        <f t="shared" si="9"/>
        <v>0.03334490740740742</v>
      </c>
      <c r="BL11">
        <v>101</v>
      </c>
      <c r="BM11" s="1">
        <v>0.3851388888888889</v>
      </c>
      <c r="BN11" s="1">
        <f t="shared" si="10"/>
        <v>0.03973379629629631</v>
      </c>
      <c r="BO11">
        <v>101</v>
      </c>
      <c r="BP11" s="1">
        <v>0.42787037037037035</v>
      </c>
      <c r="BQ11" s="1">
        <f t="shared" si="11"/>
        <v>0.042731481481481426</v>
      </c>
      <c r="BR11">
        <v>101</v>
      </c>
      <c r="BS11" s="1">
        <v>0.4714583333333333</v>
      </c>
      <c r="BT11" s="1">
        <f t="shared" si="12"/>
        <v>0.04358796296296297</v>
      </c>
    </row>
    <row r="12" spans="1:66" ht="15">
      <c r="A12">
        <v>11</v>
      </c>
      <c r="B12">
        <v>201</v>
      </c>
      <c r="C12">
        <v>2066715</v>
      </c>
      <c r="D12" t="s">
        <v>115</v>
      </c>
      <c r="E12" t="s">
        <v>28</v>
      </c>
      <c r="F12" t="s">
        <v>105</v>
      </c>
      <c r="G12" s="1">
        <v>0.502199074074074</v>
      </c>
      <c r="I12" s="1">
        <v>0.5962500000000001</v>
      </c>
      <c r="J12" t="s">
        <v>30</v>
      </c>
      <c r="AD12">
        <v>12</v>
      </c>
      <c r="AE12">
        <v>101</v>
      </c>
      <c r="AF12" s="1">
        <v>0.037523148148148146</v>
      </c>
      <c r="AH12">
        <v>101</v>
      </c>
      <c r="AI12" s="1">
        <v>0.07643518518518519</v>
      </c>
      <c r="AJ12" s="1">
        <f t="shared" si="0"/>
        <v>0.038912037037037044</v>
      </c>
      <c r="AK12">
        <v>101</v>
      </c>
      <c r="AL12" s="1">
        <v>0.11835648148148148</v>
      </c>
      <c r="AM12" s="1">
        <f t="shared" si="1"/>
        <v>0.04192129629629629</v>
      </c>
      <c r="AN12">
        <v>101</v>
      </c>
      <c r="AO12" s="1">
        <v>0.1652199074074074</v>
      </c>
      <c r="AP12" s="1">
        <f t="shared" si="2"/>
        <v>0.04686342592592593</v>
      </c>
      <c r="AQ12">
        <v>101</v>
      </c>
      <c r="AR12" s="1">
        <v>0.20270833333333335</v>
      </c>
      <c r="AS12" s="1">
        <f t="shared" si="3"/>
        <v>0.03748842592592594</v>
      </c>
      <c r="AT12">
        <v>101</v>
      </c>
      <c r="AU12" s="1">
        <v>0.2448611111111111</v>
      </c>
      <c r="AV12" s="1">
        <f t="shared" si="4"/>
        <v>0.04215277777777776</v>
      </c>
      <c r="AW12">
        <v>101</v>
      </c>
      <c r="AX12" s="1">
        <v>0.2897222222222222</v>
      </c>
      <c r="AY12" s="1">
        <f t="shared" si="5"/>
        <v>0.0448611111111111</v>
      </c>
      <c r="AZ12">
        <v>101</v>
      </c>
      <c r="BA12" s="1">
        <v>0.35229166666666667</v>
      </c>
      <c r="BB12" s="1">
        <f t="shared" si="6"/>
        <v>0.06256944444444446</v>
      </c>
      <c r="BC12">
        <v>101</v>
      </c>
      <c r="BD12" s="1">
        <v>0.3950694444444445</v>
      </c>
      <c r="BE12" s="1">
        <f t="shared" si="7"/>
        <v>0.0427777777777778</v>
      </c>
      <c r="BF12">
        <v>101</v>
      </c>
      <c r="BG12" s="1">
        <v>0.4485763888888889</v>
      </c>
      <c r="BH12" s="1">
        <f t="shared" si="8"/>
        <v>0.053506944444444426</v>
      </c>
      <c r="BI12">
        <v>101</v>
      </c>
      <c r="BJ12" s="1">
        <v>0.49671296296296297</v>
      </c>
      <c r="BK12" s="1">
        <f t="shared" si="9"/>
        <v>0.04813657407407407</v>
      </c>
      <c r="BL12">
        <v>101</v>
      </c>
      <c r="BM12" s="1">
        <v>0.5962500000000001</v>
      </c>
      <c r="BN12" s="1">
        <f t="shared" si="10"/>
        <v>0.09953703703703709</v>
      </c>
    </row>
    <row r="13" spans="1:51" ht="15">
      <c r="A13">
        <v>12</v>
      </c>
      <c r="B13">
        <v>202</v>
      </c>
      <c r="C13">
        <v>2066728</v>
      </c>
      <c r="D13" t="s">
        <v>116</v>
      </c>
      <c r="E13" t="s">
        <v>28</v>
      </c>
      <c r="F13" t="s">
        <v>105</v>
      </c>
      <c r="G13" s="1">
        <v>0.502199074074074</v>
      </c>
      <c r="I13" s="1">
        <v>0.42429398148148145</v>
      </c>
      <c r="J13" t="s">
        <v>30</v>
      </c>
      <c r="AD13">
        <v>7</v>
      </c>
      <c r="AE13">
        <v>101</v>
      </c>
      <c r="AF13" s="1">
        <v>0.05935185185185185</v>
      </c>
      <c r="AH13">
        <v>101</v>
      </c>
      <c r="AI13" s="1">
        <v>0.10344907407407407</v>
      </c>
      <c r="AJ13" s="1">
        <f t="shared" si="0"/>
        <v>0.04409722222222222</v>
      </c>
      <c r="AK13">
        <v>101</v>
      </c>
      <c r="AL13" s="1">
        <v>0.170625</v>
      </c>
      <c r="AM13" s="1">
        <f t="shared" si="1"/>
        <v>0.06717592592592593</v>
      </c>
      <c r="AN13">
        <v>101</v>
      </c>
      <c r="AO13" s="1">
        <v>0.23946759259259257</v>
      </c>
      <c r="AP13" s="1">
        <f t="shared" si="2"/>
        <v>0.06884259259259257</v>
      </c>
      <c r="AQ13">
        <v>101</v>
      </c>
      <c r="AR13" s="1">
        <v>0.2907638888888889</v>
      </c>
      <c r="AS13" s="1">
        <f t="shared" si="3"/>
        <v>0.05129629629629631</v>
      </c>
      <c r="AT13">
        <v>101</v>
      </c>
      <c r="AU13" s="1">
        <v>0.3580671296296296</v>
      </c>
      <c r="AV13" s="1">
        <f t="shared" si="4"/>
        <v>0.06730324074074073</v>
      </c>
      <c r="AW13">
        <v>101</v>
      </c>
      <c r="AX13" s="1">
        <v>0.42429398148148145</v>
      </c>
      <c r="AY13" s="1">
        <f t="shared" si="5"/>
        <v>0.06622685185185184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Ford</dc:creator>
  <cp:keywords/>
  <dc:description/>
  <cp:lastModifiedBy>Diane Ford</cp:lastModifiedBy>
  <dcterms:created xsi:type="dcterms:W3CDTF">2018-02-11T18:41:08Z</dcterms:created>
  <dcterms:modified xsi:type="dcterms:W3CDTF">2018-02-12T11:46:30Z</dcterms:modified>
  <cp:category/>
  <cp:version/>
  <cp:contentType/>
  <cp:contentStatus/>
</cp:coreProperties>
</file>